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реестр 01 01 2021" sheetId="1" r:id="rId1"/>
  </sheets>
  <definedNames/>
  <calcPr fullCalcOnLoad="1"/>
</workbook>
</file>

<file path=xl/sharedStrings.xml><?xml version="1.0" encoding="utf-8"?>
<sst xmlns="http://schemas.openxmlformats.org/spreadsheetml/2006/main" count="2160" uniqueCount="764">
  <si>
    <t>Раздел 1. Сведения о муниципальном недвижимом имуществе</t>
  </si>
  <si>
    <t>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</si>
  <si>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ОГРН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</si>
  <si>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</si>
  <si>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Наименование акционерного  общества-эмитента, его ОГРН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</si>
  <si>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образовани., в процентах</t>
  </si>
  <si>
    <t>Сведения о недвижимом имуществе</t>
  </si>
  <si>
    <t xml:space="preserve"> Сведения о земельных участках</t>
  </si>
  <si>
    <t xml:space="preserve">Сведения о движимом имуществе </t>
  </si>
  <si>
    <t xml:space="preserve">Раздел 3. Сведения о муниципальных унитарных 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предприятию, иных юридических лицах, в </t>
  </si>
  <si>
    <t>кадастровый номер объекта</t>
  </si>
  <si>
    <t>адрес местоположения</t>
  </si>
  <si>
    <t>Наименование движимого имущества</t>
  </si>
  <si>
    <t>Сведения о балансовой стоимости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</si>
  <si>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</si>
  <si>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имущество;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</si>
  <si>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</si>
  <si>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</si>
  <si>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имеется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</si>
  <si>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</si>
  <si>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</si>
  <si>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</si>
  <si>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</si>
  <si>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</si>
  <si>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(износе);</t>
  </si>
  <si>
    <t>полное наименование и организационно-правовая форма юридического лица</t>
  </si>
  <si>
    <t xml:space="preserve">адрес (местоположение) </t>
  </si>
  <si>
    <t>ОГРН и дата государственной регистрации</t>
  </si>
  <si>
    <t>реквизиты документа основания создания юридического лица</t>
  </si>
  <si>
    <t>данные о балансовой и остаточной стоимости муниципального учреждения</t>
  </si>
  <si>
    <t>среднесписочная численность работников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</si>
  <si>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</si>
  <si>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</si>
  <si>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</si>
  <si>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имущества, руб.</t>
  </si>
  <si>
    <t>право собственности не оформлено</t>
  </si>
  <si>
    <t>постоянное (бессрочное) пользование</t>
  </si>
  <si>
    <t>Балансовая стоимость 20000,00 руб.; Амортизация 20000,00 руб.</t>
  </si>
  <si>
    <t xml:space="preserve">Земельный участок </t>
  </si>
  <si>
    <t>Балансовая стоимость 31165,25 руб.; Амортизация 31165,25 руб.</t>
  </si>
  <si>
    <t>Балансовая стоимость 30268,64 руб.; Амортизация 30268,64 руб.</t>
  </si>
  <si>
    <t>Балансовая стоимость 14000,0 руб.; Амортизация 14000,0 руб.</t>
  </si>
  <si>
    <t>Вего</t>
  </si>
  <si>
    <t>1021606354989 от 29.11.2002г.</t>
  </si>
  <si>
    <t>ИК Дым-Тамакского сельского поселения ЮМР РТ</t>
  </si>
  <si>
    <t>16:43:040201:84</t>
  </si>
  <si>
    <t>16:43:040401:121</t>
  </si>
  <si>
    <t>16:43:043901:228</t>
  </si>
  <si>
    <t>16:43:042001:321</t>
  </si>
  <si>
    <t>16:43:040101:173</t>
  </si>
  <si>
    <t>16:43:041401:325</t>
  </si>
  <si>
    <t>16:43:041701:262</t>
  </si>
  <si>
    <t>16:43:041701:261</t>
  </si>
  <si>
    <t>16:43:041801:135</t>
  </si>
  <si>
    <t>16:43:040601:110</t>
  </si>
  <si>
    <t>16:43:041801:134</t>
  </si>
  <si>
    <t>16:43:042201:320</t>
  </si>
  <si>
    <t>16:43:042201:323</t>
  </si>
  <si>
    <t>16:43:044201:106</t>
  </si>
  <si>
    <t>РТ, Ютазинский муниципальный район, Дым-Тамакское сельское поселение, д Яссы-Тугай, ул Тукая, дом 21</t>
  </si>
  <si>
    <t>РТ, Ютазинский муниципальный район, Дым-Тамакское сельское поселение, д Тарлау, ул. Гафиятуллина</t>
  </si>
  <si>
    <t>РТ, Ютазинский муниципальный район, Дым-Тамакское сельское поселение</t>
  </si>
  <si>
    <t>РТ, Ютазинский муниципальный район, Дым-Тамакское сельское поселение, с Дым-Тамак, ул Новая, дом 4в</t>
  </si>
  <si>
    <t>РТ, Ютазинский муниципальный район, Дым-Тамакское сельское поселение, д Алабакуль, ул. Центральная</t>
  </si>
  <si>
    <t>РТ, Ютазинский муниципальный район, Дым-Тамакское cельское поселение</t>
  </si>
  <si>
    <t>Республика Татарстан, Ютазинский муниципальный район, Дым-Тамакское сельское поселение, д Ак-Юл, ул. Лесная</t>
  </si>
  <si>
    <t>1753 кв. м</t>
  </si>
  <si>
    <t>13 кв. м</t>
  </si>
  <si>
    <t>3530 кв. м</t>
  </si>
  <si>
    <t>49107 кв. м</t>
  </si>
  <si>
    <t>4187 кв. м</t>
  </si>
  <si>
    <t>12 кв. м</t>
  </si>
  <si>
    <t>3959 кв. м</t>
  </si>
  <si>
    <t>3303 кв. м</t>
  </si>
  <si>
    <t>145986 кв. м</t>
  </si>
  <si>
    <t>5040 кв. м</t>
  </si>
  <si>
    <t>6798 кв. м</t>
  </si>
  <si>
    <t>789 кв. м</t>
  </si>
  <si>
    <t>4980 кв. м</t>
  </si>
  <si>
    <t>16-16/044-16/091/001/2015-1683/1 от 31.03.2015</t>
  </si>
  <si>
    <t>16:43:040401:121-16/029/2017-1 от 29.12.2017</t>
  </si>
  <si>
    <t>16:43:043901:228-16/029/2018-1 от 22.05.2018</t>
  </si>
  <si>
    <t>16:43:042001:321-16/029/2018-1 от 22.05.2018</t>
  </si>
  <si>
    <t>16-16-46/007/2013-512 от 22.07.2013</t>
  </si>
  <si>
    <t>16:43:041401:325-16/029/2018-1 от 15.01.2018</t>
  </si>
  <si>
    <t>16:43:041701:262-16/029/2018-1 от 22.05.2018</t>
  </si>
  <si>
    <t>16:43:041701:261-16/029/2018-1 от 22.05.2018</t>
  </si>
  <si>
    <t>16:43:041801:135-16/029/2017-1 от 07.12.2017</t>
  </si>
  <si>
    <t>16:43:040601:110-16/029/2017-1 от 28.12.2017</t>
  </si>
  <si>
    <t>16-16/044-16/129/001/2016-2496/1 от 11.08.2016</t>
  </si>
  <si>
    <t>16:43:042201:320-16/029/2018-1 от 22.05.2018</t>
  </si>
  <si>
    <t>16:43:042201:323-16/029/2020-1 от 02.03.2020</t>
  </si>
  <si>
    <t>16:43:044201:106-16/029/2018-1 от 22.05.2018</t>
  </si>
  <si>
    <t>Водопровод д.Алабакуль (734 п.м.)</t>
  </si>
  <si>
    <t>Водопровод с.Алабакуль</t>
  </si>
  <si>
    <t>Водопровод с.Дым-Тамак (6466п.м.)</t>
  </si>
  <si>
    <t>Водопровод с.Дым-Тамак ул.Такташ</t>
  </si>
  <si>
    <t>Водопровод.сеть д.Яссы-Тугай (3500 пм)</t>
  </si>
  <si>
    <t>Республика Татарстан, Ютазинский  муниципальный район,д.Алабакуль</t>
  </si>
  <si>
    <t>Республика Татарстан, Ютазинский  муниципальный район, с.Дым-Тамак</t>
  </si>
  <si>
    <t>Республика Татарстан, Ютазинский  муниципальный район,д.Яссы-Тугай</t>
  </si>
  <si>
    <t>734 м</t>
  </si>
  <si>
    <t>6466 м</t>
  </si>
  <si>
    <t>3500 м</t>
  </si>
  <si>
    <t>Балансовая стоимость 150000,0 руб.; Амортизация 150000,00 руб.</t>
  </si>
  <si>
    <t>Жилой дом Центр 1</t>
  </si>
  <si>
    <t>Жилой дом Центр 2</t>
  </si>
  <si>
    <t>Жилой дом Центр 3</t>
  </si>
  <si>
    <t>Жилой дом Центр 4</t>
  </si>
  <si>
    <t>Здание школы (Яссы-Тугай)</t>
  </si>
  <si>
    <t>Жилой дом Центр 5</t>
  </si>
  <si>
    <t>Канализ. сети д.Алабакуль (405 пм)</t>
  </si>
  <si>
    <t>Каптаж д.Яссы-Тугай (5-2)</t>
  </si>
  <si>
    <t>405 м</t>
  </si>
  <si>
    <t>Балансовая стоимость 5000,00 руб.; Амортизация 5000,00 руб.</t>
  </si>
  <si>
    <t>Кнс д.Алабакуль (27 пм)</t>
  </si>
  <si>
    <t>27 м</t>
  </si>
  <si>
    <t>Многофункциональный центр</t>
  </si>
  <si>
    <t>Монтаж электроосвещения</t>
  </si>
  <si>
    <t>Балансовая стоимость 59533,57 руб.; Амортизация 59533,57 руб.</t>
  </si>
  <si>
    <t>Республика Татарстан, Ютазинский  муниципальный район,д.Екатериновка</t>
  </si>
  <si>
    <t>Республика Татарстан, Ютазинский  муниципальный район, д.Екатериновка</t>
  </si>
  <si>
    <t>Балансовая стоимость 142000,00 руб.; Амортизация 142000,00 руб.</t>
  </si>
  <si>
    <t>Балансовая стоимость 592666,67 руб.; Амортизация 592666,67 руб.</t>
  </si>
  <si>
    <t>Акт №080-720 от 19.10.2006</t>
  </si>
  <si>
    <t>Нежилое здание - СДК, одноэтажное (Алабакуль)</t>
  </si>
  <si>
    <t>Балансовая стоимость 2142815,42 руб.; Амортизация 2142815,42 руб.</t>
  </si>
  <si>
    <t>Строительство монументов</t>
  </si>
  <si>
    <t>Строительство противопожарного пирса д.Яссы-Тугай</t>
  </si>
  <si>
    <t>Строительство противопожарного пирса с.Дым-Тамак</t>
  </si>
  <si>
    <t>Балансовая стоимость 29218,0 руб.; Амортизация 29218,0 руб.</t>
  </si>
  <si>
    <t>Устр-во асф.бет.покрытия</t>
  </si>
  <si>
    <t>Устройство площадок под мусорные контейнеры</t>
  </si>
  <si>
    <t>Балансовая стоимость 20000,0 руб.; Амортизация 20000,0 руб.</t>
  </si>
  <si>
    <t>Балансовая стоимость 12006,5 руб.; Амортизация 12006,5 руб.</t>
  </si>
  <si>
    <t>Балансовая стоимость 13265,5 руб.; Амортизация 13265,5 руб.</t>
  </si>
  <si>
    <t>Балансовая стоимость15823,08 руб.; Амортизация 15823,08 руб.</t>
  </si>
  <si>
    <t>Фасадный газопровод</t>
  </si>
  <si>
    <t>дорога мат.п.щебенка</t>
  </si>
  <si>
    <t>дорога мат.пос.грунт</t>
  </si>
  <si>
    <t>Республика Татарстан, Ютазинский  муниципальный район, с.Дым-Тамак, Тукая</t>
  </si>
  <si>
    <t>Балансовая стоимость 300,0 руб.; Амортизация 300,0 руб.</t>
  </si>
  <si>
    <t>Республика Татарстан, Ютазинский  муниципальный район, с.Дым-Тамак, Такташа</t>
  </si>
  <si>
    <t>Республика Татарстан, Ютазинский  муниципальный район, с.Дым-Тамак, 1-ый переулок</t>
  </si>
  <si>
    <t>Республика Татарстан, Ютазинский  муниципальный район, д.Ак-Юл, Лесная</t>
  </si>
  <si>
    <t>Республика Татарстан, Ютазинский  муниципальный район, д.Екатериновка, Зеленая</t>
  </si>
  <si>
    <t>Балансовая стоимость 1200,0 руб.; Амортизация 1200,0 руб.</t>
  </si>
  <si>
    <t>Республика Татарстан, Ютазинский  муниципальный район, д.Яссы-Тугай, Татарстан</t>
  </si>
  <si>
    <t>Балансовая стоимость 800,0 руб.; Амортизация 800,0 руб.</t>
  </si>
  <si>
    <t>здание школы (Алабакуль)</t>
  </si>
  <si>
    <t>Республика Татарстан, Ютазинский  муниципальный район, д.Алабакуль</t>
  </si>
  <si>
    <t>Кладбище*обст-во)</t>
  </si>
  <si>
    <t>Республика Татарстан, Ютазинский  муниципальный район, д.Яссы-Тугай</t>
  </si>
  <si>
    <t>Республика Татарстан, Ютазинский  муниципальный район, д.Тарлау</t>
  </si>
  <si>
    <t>Республика Татарстан, Ютазинский  муниципальный район, д.Ак-Юл</t>
  </si>
  <si>
    <t>Обелиск</t>
  </si>
  <si>
    <t>Скотомогильник</t>
  </si>
  <si>
    <t>Балансовая стоимость 15000,0 руб.; Амортизация 15000,0 руб.</t>
  </si>
  <si>
    <t>Республика Татарстан, Ютазинский  муниципальный район, с.Дым-Тамак, ул.Ленина</t>
  </si>
  <si>
    <t>ALTO AMX100FX-Микш.пульт сDSL.2моно-2стерео-1AUX.3-х EQ</t>
  </si>
  <si>
    <t>VOLTA US-2 Микрофонная радиосистема с двумя ручными динамич.микрофонами</t>
  </si>
  <si>
    <t>Автомобиль Chevrolet Niva 212300-55</t>
  </si>
  <si>
    <t>Аккордеон -Березка-</t>
  </si>
  <si>
    <t>Б-триммер STIHL</t>
  </si>
  <si>
    <t>Баян -Кировский-</t>
  </si>
  <si>
    <t>Баян -Сатурн-</t>
  </si>
  <si>
    <t>Баян -Этюд-</t>
  </si>
  <si>
    <t>Борта хоккейной коробки</t>
  </si>
  <si>
    <t>Балансовая стоимость 5700,0 руб.; Амортизация 5700,0 руб.</t>
  </si>
  <si>
    <t>Балансовая стоимость 12200,0 руб.; Амортизация 12200,0 руб.</t>
  </si>
  <si>
    <t>Балансовая стоимость 5642,46 руб.; Амортизация 5642,46 руб.</t>
  </si>
  <si>
    <t>Балансовая стоимость 12500,00 руб.; Амортизация 12500,00 руб.</t>
  </si>
  <si>
    <t>Балансовая стоимость 7618,74 руб.; Амортизация 7618,74 руб.</t>
  </si>
  <si>
    <t>Балансовая стоимость 4233,78 руб.; Амортизация 4233,78 руб.</t>
  </si>
  <si>
    <t>Балансовая стоимость 3720,36 руб.; Амортизация 3720,36 руб.</t>
  </si>
  <si>
    <t>Ворота кованые</t>
  </si>
  <si>
    <t>Вывеска-стелла</t>
  </si>
  <si>
    <t>Герб</t>
  </si>
  <si>
    <t>Горка</t>
  </si>
  <si>
    <t>Дискотечный комплект</t>
  </si>
  <si>
    <t>Балансовая стоимость 29600,0 руб.; Амортизация 29600,0 руб.</t>
  </si>
  <si>
    <t>Балансовая стоимость 23335,0 руб.; Амортизация 23335,0 руб.</t>
  </si>
  <si>
    <t>Балансовая стоимость 23030,0 руб.; Амортизация 23030,0 руб.</t>
  </si>
  <si>
    <t>Балансовая стоимость 25380,0 руб.; Амортизация 25380,0 руб.</t>
  </si>
  <si>
    <t>Знак дорожный квадратный</t>
  </si>
  <si>
    <t>Знак дорожный круглый</t>
  </si>
  <si>
    <t>Знак дорожный треугольный</t>
  </si>
  <si>
    <t>ИБП</t>
  </si>
  <si>
    <t>К 8-18 (АИР80В2) 2-2кВт</t>
  </si>
  <si>
    <t>Балансовая стоимость 1978,90 руб.; Амортизация 1978,90 руб.</t>
  </si>
  <si>
    <t>Балансовая стоимость 40681,76 руб.; Амортизация 40681,76 руб.</t>
  </si>
  <si>
    <t>Балансовая стоимость 11779,0 руб.; Амортизация 11779,0 руб.</t>
  </si>
  <si>
    <t>Балансовая стоимость 2905,0 руб.; Амортизация 2905,0 руб.</t>
  </si>
  <si>
    <t>Балансовая стоимость 5320,0 руб.; Амортизация 5320,0 руб.</t>
  </si>
  <si>
    <t>Качалка-балансир</t>
  </si>
  <si>
    <t>Качели</t>
  </si>
  <si>
    <t>Качели двойные</t>
  </si>
  <si>
    <t>Балансовая стоимость 9910,0 руб.; Амортизация 9910,0 руб.</t>
  </si>
  <si>
    <t>Балансовая стоимость 10045,0 руб.; Амортизация 10045,0 руб.</t>
  </si>
  <si>
    <t>Балансовая стоимость 12970,0 руб.; Амортизация 12970,0 руб.</t>
  </si>
  <si>
    <t>Компьютер ICL RAYв составе:процессор Core- клавиатура- мышь- монитор ЖК</t>
  </si>
  <si>
    <t>Компьютер(монитор LGL1918S) (секретарь СП)</t>
  </si>
  <si>
    <t>Контейнеры ТБО 700*900*110</t>
  </si>
  <si>
    <t>Контейнеры под ТБО 700*900*1100</t>
  </si>
  <si>
    <t>Кресла (в зале)</t>
  </si>
  <si>
    <t>Кресла(в зале)</t>
  </si>
  <si>
    <t>Кресло Престиж</t>
  </si>
  <si>
    <t>Лавочка</t>
  </si>
  <si>
    <t>Лиана</t>
  </si>
  <si>
    <t>Масляный радиатор</t>
  </si>
  <si>
    <t>Метал.ограждения</t>
  </si>
  <si>
    <t>Балансовая стоимость 28780,0 руб.; Амортизация 28780,0 руб.</t>
  </si>
  <si>
    <t>Балансовая стоимость 3800,0 руб.; Амортизация 3800,0 руб.</t>
  </si>
  <si>
    <t>Балансовая стоимость 3700,0 руб.; Амортизация 3700,0 руб.</t>
  </si>
  <si>
    <t>Балансовая стоимость 8411,60 руб.; Амортизация 8411,60 руб.</t>
  </si>
  <si>
    <t>Балансовая стоимость 7600,0 руб.; Амортизация 7600,0 руб.</t>
  </si>
  <si>
    <t>Балансовая стоимость 1300,0 руб.; Амортизация 1300,0 руб.</t>
  </si>
  <si>
    <t>Балансовая стоимость 3100,0 руб.; Амортизация 3100,0 руб.</t>
  </si>
  <si>
    <t>Балансовая стоимость 3140,0 руб.; Амортизация 3140,0 руб.</t>
  </si>
  <si>
    <t>Балансовая стоимость 8120,0 руб.; Амортизация 8120,0 руб.</t>
  </si>
  <si>
    <t>Балансовая стоимость 1950,0 руб.; Амортизация 1950,0 руб.</t>
  </si>
  <si>
    <t>Балансовая стоимость 215217,0 руб.; Амортизация 215217,0 руб.</t>
  </si>
  <si>
    <t>Мотопомба Прораб</t>
  </si>
  <si>
    <t>Муз.центр</t>
  </si>
  <si>
    <t>Балансовая стоимость 6990,0 руб.; Амортизация 6990,0 руб.</t>
  </si>
  <si>
    <t>Балансовая стоимость 8213,25 руб.; Амортизация 8213,25 руб.</t>
  </si>
  <si>
    <t>Балансовая стоимость 11270,85 руб.; Амортизация 11270,85 руб.</t>
  </si>
  <si>
    <t>Ноутбук Fujitsu LIFEBOOK A530</t>
  </si>
  <si>
    <t>Ноутбук ICL RAYDook</t>
  </si>
  <si>
    <t>Огнетушитель ранцевый РИ-15</t>
  </si>
  <si>
    <t>Остановочный павильон</t>
  </si>
  <si>
    <t>Перс.компьютер (специалист СП)</t>
  </si>
  <si>
    <t>Песочница</t>
  </si>
  <si>
    <t>Проектор Acer X113H DLP 2800Lm</t>
  </si>
  <si>
    <t>Рукоход</t>
  </si>
  <si>
    <t>СВЧ-печь</t>
  </si>
  <si>
    <t>СИСТЕМНЫЙ БЛОК</t>
  </si>
  <si>
    <t>Сетчатое ограждение для хоккейной площадки</t>
  </si>
  <si>
    <t>Системный блок (секретарь СП)</t>
  </si>
  <si>
    <t>Системный блок Р-3800 ЕВ-128 (Глава СП)</t>
  </si>
  <si>
    <t>Стенд</t>
  </si>
  <si>
    <t>Стол 1 тумб.</t>
  </si>
  <si>
    <t>Балансовая стоимость 22000,0 руб.; Амортизация 22000,0 руб.</t>
  </si>
  <si>
    <t>Балансовая стоимость 3790,0 руб.; Амортизация 3790,0 руб.</t>
  </si>
  <si>
    <t>Балансовая стоимость 41525,28 руб.; Амортизация 41525,28 руб.</t>
  </si>
  <si>
    <t>Балансовая стоимость 8040,0 руб.; Амортизация 8040,0 руб.</t>
  </si>
  <si>
    <t>Балансовая стоимость 32200,0 руб.; Амортизация 32200,0 руб.</t>
  </si>
  <si>
    <t>Балансовая стоимость 12130,0 руб.; Амортизация 12130,0 руб.</t>
  </si>
  <si>
    <t>Балансовая стоимость 3980,0 руб.; Амортизация 3980,0 руб.</t>
  </si>
  <si>
    <t>Балансовая стоимость 11000,0 руб.; Амортизация 11000,0 руб.</t>
  </si>
  <si>
    <t>Балансовая стоимость 15850,0 руб.; Амортизация 15850,0 руб.</t>
  </si>
  <si>
    <t>Балансовая стоимость 19368,0 руб.; Амортизация 19368,0 руб.</t>
  </si>
  <si>
    <t>Балансовая стоимость 7110,0 руб.; Амортизация 7110,0 руб.</t>
  </si>
  <si>
    <t>Балансовая стоимость 3910,0 руб.; Амортизация 3910,0 руб.</t>
  </si>
  <si>
    <t>Балансовая стоимость 12615,0 руб.; Амортизация 12615,0 руб.</t>
  </si>
  <si>
    <t>Стул п-мягкий</t>
  </si>
  <si>
    <t>Балансовая стоимость 2640,0 руб.; Амортизация 2640,0 руб.</t>
  </si>
  <si>
    <t>Труба НКТ</t>
  </si>
  <si>
    <t>Урна под ТБО</t>
  </si>
  <si>
    <t>Балансовая стоимость 17892,0 руб.; Амортизация 17892,0 руб.</t>
  </si>
  <si>
    <t>Балансовая стоимость 790,0 руб.; Амортизация 790,0 руб.</t>
  </si>
  <si>
    <t>Факс</t>
  </si>
  <si>
    <t>Балансовая стоимость 6578,0 руб.; Амортизация 6578,0 руб.</t>
  </si>
  <si>
    <t>Шатер</t>
  </si>
  <si>
    <t>Шифоньер</t>
  </si>
  <si>
    <t>Шкаф для одежды</t>
  </si>
  <si>
    <t>Шкаф картотечный Практик -А-43-</t>
  </si>
  <si>
    <t>Шкаф книжный</t>
  </si>
  <si>
    <t>Шкаф под документы</t>
  </si>
  <si>
    <t>Электрический котел ВЭ-60</t>
  </si>
  <si>
    <t>Электродвигатель КНС д.Алабакуль</t>
  </si>
  <si>
    <t>Элемент крепежный</t>
  </si>
  <si>
    <t>активная акустическая система KR-250A</t>
  </si>
  <si>
    <t>баннер</t>
  </si>
  <si>
    <t>Балансовая стоимость 2804,16 руб.; Амортизация 2804,16 руб.</t>
  </si>
  <si>
    <t>Балансовая стоимость 8867,71 руб.; Амортизация 8867,71 руб.</t>
  </si>
  <si>
    <t>Балансовая стоимость 9970,16 руб.; Амортизация 9970,16 руб.</t>
  </si>
  <si>
    <t>Балансовая стоимость 2903,22 руб.; Амортизация 2903,22 руб.</t>
  </si>
  <si>
    <t>Балансовая стоимость 3594,10 руб.; Амортизация 3594,10 руб.</t>
  </si>
  <si>
    <t>Балансовая стоимость 6000,0 руб.; Амортизация 6000,0 руб.</t>
  </si>
  <si>
    <t>Балансовая стоимость 12850,0 руб.; Амортизация 12850,0 руб.</t>
  </si>
  <si>
    <t>Балансовая стоимость 9411,56 руб.; Амортизация 9411,56 руб.</t>
  </si>
  <si>
    <t>Балансовая стоимость 13500,0 руб.; Амортизация 13500,0 руб.</t>
  </si>
  <si>
    <t>Балансовая стоимость 4100,0 руб.; Амортизация 4100,0 руб.</t>
  </si>
  <si>
    <t>блок стульев 4-местный (ткань)</t>
  </si>
  <si>
    <t>въездная стелла</t>
  </si>
  <si>
    <t>генератор Прораб 2200</t>
  </si>
  <si>
    <t>Балансовая стоимость 4343,0 руб.; Амортизация 4343,0 руб.</t>
  </si>
  <si>
    <t>Балансовая стоимость 9150,0 руб.; Амортизация 9150,0 руб.</t>
  </si>
  <si>
    <t>муз центр</t>
  </si>
  <si>
    <t>муз.центрpanasonic sc-vk860(sb+sf) eek</t>
  </si>
  <si>
    <t>Балансовая стоимость 11929,0 руб.; Амортизация 11929,0 руб.</t>
  </si>
  <si>
    <t>Балансовая стоимость 15684,0 руб.; Амортизация 15684,0 руб.</t>
  </si>
  <si>
    <t>остановочный павильон</t>
  </si>
  <si>
    <t>принтер</t>
  </si>
  <si>
    <t>принтер CANON LPB2900</t>
  </si>
  <si>
    <t>сейф AIKO</t>
  </si>
  <si>
    <t>системный блок</t>
  </si>
  <si>
    <t>Балансовая стоимость 12000,0 руб.; Амортизация12000,0 руб.</t>
  </si>
  <si>
    <t>Балансовая стоимость 4200,0 руб.; Амортизация 4200,0 руб.</t>
  </si>
  <si>
    <t>Балансовая стоимость 6120,0 руб.; Амортизация 6120,0 руб.</t>
  </si>
  <si>
    <t>Балансовая стоимость 31800,0 руб.; Амортизация 31800,0 руб.</t>
  </si>
  <si>
    <t>стол компьютерный</t>
  </si>
  <si>
    <t>стол офис2000</t>
  </si>
  <si>
    <t>счетчик цэ6803в-1 1т 220в</t>
  </si>
  <si>
    <t>устройство бордюр на территории МФЦ</t>
  </si>
  <si>
    <t>факс лазерный Panasonik KX-FL 423</t>
  </si>
  <si>
    <t>холодильник БИРЮСА</t>
  </si>
  <si>
    <t>шкаф</t>
  </si>
  <si>
    <t>экран на штативе</t>
  </si>
  <si>
    <t>Балансовая стоимость 9300,0 руб.; Амортизация 9300,0 руб.</t>
  </si>
  <si>
    <t>Балансовая стоимость 8066,0 руб.; Амортизация 8066,0 руб.</t>
  </si>
  <si>
    <t>Балансовая стоимость 1850,0 руб.; Амортизация 1850,0 руб.</t>
  </si>
  <si>
    <t>Балансовая стоимость 9500,0 руб.; Амортизация 9500,0 руб.</t>
  </si>
  <si>
    <t>Балансовая стоимость 8150,72 руб.; Амортизация 8150,72 руб.</t>
  </si>
  <si>
    <t>Балансовая стоимость 4166,70 руб.; Амортизация 4166,70 руб.</t>
  </si>
  <si>
    <t>Балансовая стоимость 111069,96 руб.; Амортизация 111069,96 руб.</t>
  </si>
  <si>
    <t>Балансовая стоимость 9800,0 руб.; Амортизация 9800,0 руб.</t>
  </si>
  <si>
    <t>Балансовая стоимость 592666,65 руб.; Амортизация 592666,65 руб.</t>
  </si>
  <si>
    <t>накл.№105 от 11.12.2020</t>
  </si>
  <si>
    <t>Накл.№1016 от 13.12.2018</t>
  </si>
  <si>
    <t>Накл.№01/04 от 22.03.2016</t>
  </si>
  <si>
    <t>Накл.№2084 от 30.12.2016</t>
  </si>
  <si>
    <t>Акт №13 от 10.09.2017</t>
  </si>
  <si>
    <t>Акт №12 от 10.09.2017</t>
  </si>
  <si>
    <t>Акт №7 от 30.06.2017</t>
  </si>
  <si>
    <t>Акт №1 от20.08.2018</t>
  </si>
  <si>
    <t>Глава Дым-Тамакского сельского поселения ______________________Ж.А. Хуснутдинов</t>
  </si>
  <si>
    <t>Республика Татарстан, Ютазинский  муниципальный район, с.Дым-Тамак, ул.Ленина , д.1А</t>
  </si>
  <si>
    <t xml:space="preserve">Дым-Тамакское сельское поселение </t>
  </si>
  <si>
    <t>Сведения о муниципальных учреждениях, в которых Дым-Тамакское сельское поселение  является учредителем</t>
  </si>
  <si>
    <t>Республика Татарстан, Ютазинский  муниципальный район,д.Тарлау</t>
  </si>
  <si>
    <t>Республика Татарстан, Ютазинский  муниципальный район,д.Ак-Юл</t>
  </si>
  <si>
    <t>Акт №11 от 23.08.2019</t>
  </si>
  <si>
    <t>Акт №085-1806 от 13.08.2018</t>
  </si>
  <si>
    <t>Республика Татарстан, Ютазинский  муниципальный район, с.Дым-Тамак, ул.Новая, д.21</t>
  </si>
  <si>
    <t>10.01.2008</t>
  </si>
  <si>
    <t>31.12.2008</t>
  </si>
  <si>
    <t>30.12.2017</t>
  </si>
  <si>
    <t>29.12.2016</t>
  </si>
  <si>
    <t>08.07.2015</t>
  </si>
  <si>
    <t>Акт №1 от 21.08.2019</t>
  </si>
  <si>
    <t>12.12.2011</t>
  </si>
  <si>
    <t>23.11.2012</t>
  </si>
  <si>
    <t>Акт №2 от 10.09.2018</t>
  </si>
  <si>
    <t>16:43:040101:401</t>
  </si>
  <si>
    <t>16:43:040101:401-16/029/2017-1 от 26.04.2017</t>
  </si>
  <si>
    <t>16:43:041401:330</t>
  </si>
  <si>
    <t>11.09.2014</t>
  </si>
  <si>
    <t>Акт према-передачи от 22.08.2019</t>
  </si>
  <si>
    <t>30.11.1989</t>
  </si>
  <si>
    <t>30.06.1989</t>
  </si>
  <si>
    <t>31.03.1985</t>
  </si>
  <si>
    <t>27.12.2016</t>
  </si>
  <si>
    <t>30.10.2007</t>
  </si>
  <si>
    <t>тов.накл.№226 от 02.09.2016</t>
  </si>
  <si>
    <t>тов.накл.№282 от 01.09.2015</t>
  </si>
  <si>
    <t>тов.накл.№281 от 01.09.2015</t>
  </si>
  <si>
    <t>тов.накл№37 от 15.02.2016</t>
  </si>
  <si>
    <t>тов.накл.№420 от 16.11.2015</t>
  </si>
  <si>
    <t>тов.накл.№421 от 15.12.2015</t>
  </si>
  <si>
    <t>тов.накл.№950 от 15.12.2016</t>
  </si>
  <si>
    <t>тов.накл.№857 от 29.06.2015</t>
  </si>
  <si>
    <t>тов.накл.№23 от 09.02.2016</t>
  </si>
  <si>
    <t>тов.накл.№22 от 09.02.2016</t>
  </si>
  <si>
    <t>тов.накл.№420 от 31.07.2015</t>
  </si>
  <si>
    <t>тов.накл.№723 от 15.12.2015</t>
  </si>
  <si>
    <t>тов.накл.№422 от 31.07.2015</t>
  </si>
  <si>
    <t>тов.накл.№421 от 31.07.2015</t>
  </si>
  <si>
    <t>тов.нак.№423 от 31.07.2015</t>
  </si>
  <si>
    <t>накл.№5 от 08.08.2016</t>
  </si>
  <si>
    <t>30.06.2003</t>
  </si>
  <si>
    <t>08.08.2016</t>
  </si>
  <si>
    <t>01.12.2014</t>
  </si>
  <si>
    <t>06.08.2012</t>
  </si>
  <si>
    <t>30.09.2018</t>
  </si>
  <si>
    <t>31.10.2008</t>
  </si>
  <si>
    <t>04.08.2010</t>
  </si>
  <si>
    <t>01.07.2010</t>
  </si>
  <si>
    <t>17.12.2008</t>
  </si>
  <si>
    <t>30.11.2007</t>
  </si>
  <si>
    <t>30.11.2017</t>
  </si>
  <si>
    <t>18.04.2012</t>
  </si>
  <si>
    <t>31.12.2001</t>
  </si>
  <si>
    <t>12.01.2012</t>
  </si>
  <si>
    <t>30.04.2002</t>
  </si>
  <si>
    <t>30.09.2008</t>
  </si>
  <si>
    <t>31.12.2010</t>
  </si>
  <si>
    <t>12.08.2014</t>
  </si>
  <si>
    <t>30.07.2007</t>
  </si>
  <si>
    <t>07.12.2015</t>
  </si>
  <si>
    <t>01.07.2008</t>
  </si>
  <si>
    <t>10.12.2012</t>
  </si>
  <si>
    <t>31.03.1987</t>
  </si>
  <si>
    <t>31.12.2005</t>
  </si>
  <si>
    <t>30.11.2002</t>
  </si>
  <si>
    <t>15.12.2014</t>
  </si>
  <si>
    <t>31.10.2010</t>
  </si>
  <si>
    <t>31.05.2010</t>
  </si>
  <si>
    <t>31.12.2007</t>
  </si>
  <si>
    <t>22.11.2007</t>
  </si>
  <si>
    <t>30.12.2011</t>
  </si>
  <si>
    <t>30.11.2006</t>
  </si>
  <si>
    <t>31.12.2006</t>
  </si>
  <si>
    <t xml:space="preserve">Республика Татарстан, Ютазинский  муниципальный район, с.Дым-Тамак, ул.Новая  </t>
  </si>
  <si>
    <t>Республика Татарстан, Ютазинский  муниципальный район, с.Дым-Тамак, ул.Матросова</t>
  </si>
  <si>
    <t>Республика Татарстан, Ютазинский  муниципальный район, с.Дым-Тамак, ул.Тукая</t>
  </si>
  <si>
    <t>Республика Татарстан, Ютазинский  муниципальный район,д.Яссы-Тугай, ул.Татарстана</t>
  </si>
  <si>
    <t>Дорога мат.постр.асфальт</t>
  </si>
  <si>
    <t>Республика Татарстан, Ютазинский  муниципальный район, с.Дым-Тамак, ул.Советская</t>
  </si>
  <si>
    <t>Республика Татарстан, Ютазинский  муниципальный район,д.Яссы-Тугай, ул.Тукая</t>
  </si>
  <si>
    <t>Республика Татарстан, Ютазинский  муниципальный район,д.Тарлау, ул.Гафиятуллина</t>
  </si>
  <si>
    <t>РТ, Ютазинский муниципальный район, Дым-Тамакское сельское поселение, д Яссы-Тугай, ул Тукая, 41в</t>
  </si>
  <si>
    <t>16:43:040201:20</t>
  </si>
  <si>
    <t>1590,8 кв.м</t>
  </si>
  <si>
    <t>16:43:040201:20-16/260/2021-1 от 27.04.2021</t>
  </si>
  <si>
    <t>Генератор DY6500L</t>
  </si>
  <si>
    <t>Балансовая стоимость 35720,0 руб.; Амортизация 35720,0 руб.</t>
  </si>
  <si>
    <t>тов.накл.№1418 от 12.11.21</t>
  </si>
  <si>
    <t>Горка средняя Н-1200 (принт графити)</t>
  </si>
  <si>
    <t>Балансовая стоимость 20000,00 руб.; Амортизация 20000,0 руб.</t>
  </si>
  <si>
    <t>тов.накл. №31 от 25.08.21</t>
  </si>
  <si>
    <t>Качалка на пружине "Параходик"</t>
  </si>
  <si>
    <t>Балансовая стоимость 22794,0 руб.; Амортизация 22794,0 руб.</t>
  </si>
  <si>
    <t>МФУ HP LJ Pro MFP 28w</t>
  </si>
  <si>
    <t>Оборотный отвал КО-3.1</t>
  </si>
  <si>
    <t>Балансовая стоимость 100000,00 руб.; Амортизация 100000,00 руб.</t>
  </si>
  <si>
    <t>тов.нкал. №А104 от 22.12.21</t>
  </si>
  <si>
    <t>Пожарный гидрант</t>
  </si>
  <si>
    <t>Балансовая стоимость 11500,00 руб.; Амортизация 11500,00 руб.</t>
  </si>
  <si>
    <t>тов.накл. №1172 от 23.09.21</t>
  </si>
  <si>
    <t>Устройство тротуара по ул.Тукая д.Яссы-Тугай</t>
  </si>
  <si>
    <t>Щеточное оборудование МК-4.1</t>
  </si>
  <si>
    <t>тов.накл. №4А104 от 22.12.21</t>
  </si>
  <si>
    <t>16:43:000000:1643</t>
  </si>
  <si>
    <t>16:43:000000:346</t>
  </si>
  <si>
    <t>16:43:040101:1103</t>
  </si>
  <si>
    <t>16:43:040101:175</t>
  </si>
  <si>
    <t>16:43:040201:480</t>
  </si>
  <si>
    <t>16:43:040201:481</t>
  </si>
  <si>
    <t>16:43:040601:35</t>
  </si>
  <si>
    <t>16:43:040701:208</t>
  </si>
  <si>
    <t>16:43:040701:209</t>
  </si>
  <si>
    <t>16:43:040701:420</t>
  </si>
  <si>
    <t>16:43:040801:11</t>
  </si>
  <si>
    <t>16:43:041301:100</t>
  </si>
  <si>
    <t>16:43:041301:101</t>
  </si>
  <si>
    <t>16:43:041301:110</t>
  </si>
  <si>
    <t>16:43:041301:88</t>
  </si>
  <si>
    <t>16:43:041301:89</t>
  </si>
  <si>
    <t>3 кв.м.</t>
  </si>
  <si>
    <t>209326,45 кв.м.</t>
  </si>
  <si>
    <t>108 кв.м.</t>
  </si>
  <si>
    <t>16:43:000000:1643-16/260/2022-1 от 29.12.2022</t>
  </si>
  <si>
    <t>16:43:000000:346-16/260/2022-1 от 28.12.2022</t>
  </si>
  <si>
    <t>16:43:040101:1103-16/260/2022-1 от 26.01.2022</t>
  </si>
  <si>
    <t>16:43:040101:175-16/260/2022-1 от 22.03.2022</t>
  </si>
  <si>
    <t>16:43:040201:480-16/260/2022-1 от 21.04.2022</t>
  </si>
  <si>
    <t>16:43:040201:481-16/260/2022-4 от 07.10.2022</t>
  </si>
  <si>
    <t>16:43:040601:35-16/260/2022-1 от 24.03.2022</t>
  </si>
  <si>
    <t>16:43:040701:208-16/260/2022-1 от 16.03.2022</t>
  </si>
  <si>
    <t>16:43:040701:209-16/260/2022-1 от 23.03.2022</t>
  </si>
  <si>
    <t>16:43:040701:420-16/260/2022-1 от 30.12.2022</t>
  </si>
  <si>
    <t>16:43:040801:11-16/260/2022-1 от 28.12.2022</t>
  </si>
  <si>
    <t>16:43:041301:100-16/260/2022-1 от 30.12.2022</t>
  </si>
  <si>
    <t>16:43:041301:101-16/260/2022-1 от 29.12.2022</t>
  </si>
  <si>
    <t>16:43:041301:110-16/260/2022-1 от 28.12.2022</t>
  </si>
  <si>
    <t>16:43:041301:88-16/260/2022-1 от 28.12.2022</t>
  </si>
  <si>
    <t>16:43:041301:89-16/260/2022-1 от 28.12.2022</t>
  </si>
  <si>
    <t>16:43:041801:63</t>
  </si>
  <si>
    <t>16:43:041901:381</t>
  </si>
  <si>
    <t>16:43:042001:248</t>
  </si>
  <si>
    <t>16:43:042001:322</t>
  </si>
  <si>
    <t>16:43:042001:534</t>
  </si>
  <si>
    <t>16:43:042201:122</t>
  </si>
  <si>
    <t>16:43:042201:127</t>
  </si>
  <si>
    <t>16:43:042201:322</t>
  </si>
  <si>
    <t>16:43:041801:63-16/260/2022-1 от 28.12.2022</t>
  </si>
  <si>
    <t>16:43:041901:381-16/260/2022-1 от 28.12.2022</t>
  </si>
  <si>
    <t>16:43:042001:248-16/260/2022-1 от 29.12.2022</t>
  </si>
  <si>
    <t>16:43:042001:322-16/260/2022-1 от 28.12.2022</t>
  </si>
  <si>
    <t>16:43:042001:534-16/260/2022-1 от 28.12.2022</t>
  </si>
  <si>
    <t>16:43:042201:122-16/260/2022-6 от 28.12.2022</t>
  </si>
  <si>
    <t>16:43:042201:127-16/260/2022-6 от 28.12.2022</t>
  </si>
  <si>
    <t>16:43:042201:322-16/260/2022-1 от 29.12.2022</t>
  </si>
  <si>
    <t>16:43:042201:327</t>
  </si>
  <si>
    <t>16:43:042201:328</t>
  </si>
  <si>
    <t>16:43:042201:329</t>
  </si>
  <si>
    <t>16:43:042201:331</t>
  </si>
  <si>
    <t>16:43:042201:334</t>
  </si>
  <si>
    <t>16:43:042601:4</t>
  </si>
  <si>
    <t>16:43:042801:1</t>
  </si>
  <si>
    <t>16:43:043001:46</t>
  </si>
  <si>
    <t>16:43:043101:12</t>
  </si>
  <si>
    <t>16:43:043401:49</t>
  </si>
  <si>
    <t>16:43:043401:74</t>
  </si>
  <si>
    <t>16:43:043601:13</t>
  </si>
  <si>
    <t>16:43:043801:162</t>
  </si>
  <si>
    <t>16:43:044001:26</t>
  </si>
  <si>
    <t>16:43:044201:74</t>
  </si>
  <si>
    <t>16:43:044201:75</t>
  </si>
  <si>
    <t>16:43:042201:327-16/260/2022-1 от 28.12.2022</t>
  </si>
  <si>
    <t>16:43:042201:328-16/260/2022-1 от 28.12.2022</t>
  </si>
  <si>
    <t>16:43:042201:329-16/260/2022-1 от 28.12.2022</t>
  </si>
  <si>
    <t>16:43:042201:331-16/260/2022-1 от 28.12.2022</t>
  </si>
  <si>
    <t>16:43:042201:334-16/260/2022-1 от 28.12.2022</t>
  </si>
  <si>
    <t>16:43:042601:4-16/260/2022-1 от 28.12.2022</t>
  </si>
  <si>
    <t>16:43:042801:1-16/260/2022-1 от 30.12.2022</t>
  </si>
  <si>
    <t>16:43:043001:46-16/260/2022-1 от 28.12.2022</t>
  </si>
  <si>
    <t>16:43:043101:12-16/260/2022-1 от 29.12.2022</t>
  </si>
  <si>
    <t>16:43:043401:49-16/260/2022-1 от 28.12.2022</t>
  </si>
  <si>
    <t>16:43:043401:74-16/260/2022-1 от 28.12.2022</t>
  </si>
  <si>
    <t>16:43:043601:13-16/260/2022-1 от 28.12.2022</t>
  </si>
  <si>
    <t>16:43:043801:162-16/260/2022-1 от 29.12.2022</t>
  </si>
  <si>
    <t>16:43:044001:26-16/260/2022-1 от 28.12.2022</t>
  </si>
  <si>
    <t>16:43:044201:74-16/260/2022-1 от 29.12.2022</t>
  </si>
  <si>
    <t>16:43:044201:75-16/260/2022-1 от  28.12.2022</t>
  </si>
  <si>
    <t>16:43:040101:168</t>
  </si>
  <si>
    <t>16:43:040201:3</t>
  </si>
  <si>
    <t>16:43:040601:47</t>
  </si>
  <si>
    <t>16-16/044-16/129/001/2015-88/1 от 19.11.2015</t>
  </si>
  <si>
    <t>16-16-46/006/2013-261 от 29.08.2013</t>
  </si>
  <si>
    <t>16-16-46/008/2013-437 от 04.06.2013</t>
  </si>
  <si>
    <t>1 757 141,60 </t>
  </si>
  <si>
    <t>728 037,94 </t>
  </si>
  <si>
    <t>23 788,80 </t>
  </si>
  <si>
    <t>9 710,87 </t>
  </si>
  <si>
    <t>9 710,87</t>
  </si>
  <si>
    <t>4 952,28</t>
  </si>
  <si>
    <t>435 709,47 </t>
  </si>
  <si>
    <t>Республика Татарстан, Ютазинский муниципальный район, Дым-Тамакское сельское поселение</t>
  </si>
  <si>
    <t>Республика Татарстан, Ютазинский муниципальный район, Дым-Тамакое сельское поселение, с.Дым-Тамак, ул.Новая</t>
  </si>
  <si>
    <t>Республика Татарстан, Ютазинский муниципальный район, Дым-Тамакское сельское поселение, с Дым-Тамак, ул. Новая, 27</t>
  </si>
  <si>
    <t>Республика Татарстан, Ютазинский муниципальный район, Дым-Тамакское сельское поселение, д Яссы-Тугай, ул. Тукая</t>
  </si>
  <si>
    <t>Республика Татарстан, Ютазинский муниципальный район, Дым-Тамакское сельское поселение, д Ак-Юл, ул. Лесная, д. 5 а</t>
  </si>
  <si>
    <t>Республика Татарстан, Ютазинский муниципальный район, Дым-Тамакское сельское поселение, с Дым-Тамак, ул. Ленина, д. 1 в</t>
  </si>
  <si>
    <t>Республика Татарстан, Ютазинский муниципальный район, Дым-Тамакское сельское поселение, д Яссы-Тугай, ул. Тукая, д. 27 а</t>
  </si>
  <si>
    <t>Балансовая стоимость 122325,00 руб.; Амортизация 122325,00 руб.</t>
  </si>
  <si>
    <t>Балансовая стоимость 742,84 руб.; Амортизация 742,84 руб.</t>
  </si>
  <si>
    <t>Балансовая стоимость 742,86 руб.; Амортизация 742,86 руб.</t>
  </si>
  <si>
    <t>Дорога д.Ак-Юл, к кладбищу</t>
  </si>
  <si>
    <t>Дорога д. Алабакуль, к кладбищу</t>
  </si>
  <si>
    <t>Дорога д. Алабакуль, ул.М.Джалиля</t>
  </si>
  <si>
    <t>Дорога д.Тарлау, к кладбищу</t>
  </si>
  <si>
    <t>Дорога д.Тарлау, к скотомогильнику</t>
  </si>
  <si>
    <t>Дорога д.Яссы-Тугай, к кладбищу</t>
  </si>
  <si>
    <t>Дорога п. Екатериновка, к кладбищу</t>
  </si>
  <si>
    <t>Дорога п. Екатериновка, подъездная к поселку</t>
  </si>
  <si>
    <t>Дорога с.Дым-Тамак, к кладбищу</t>
  </si>
  <si>
    <t>Дорога с.Дым-Тамак, к кладбищу (новое)</t>
  </si>
  <si>
    <t>Дорога с.Дым-Тамак, к скотомогильнику</t>
  </si>
  <si>
    <t>Дорога с.Дым-Тамак, ул.Молодежная</t>
  </si>
  <si>
    <t>Дорога с.Дым-Тамак, ул.Солнечная</t>
  </si>
  <si>
    <t>Республика Татарстан, Ютазинский  муниципальный район,п.Екатериновка</t>
  </si>
  <si>
    <t>Республика Татарстан, Ютазинский  муниципальный район,д.Алабакуль, ул. М.Джалиля</t>
  </si>
  <si>
    <t>Республика Татарстан, Ютазинский  муниципальный район,д.Яссы-Тугая</t>
  </si>
  <si>
    <t>Республика Татарстан, Ютазинский  муниципальный район, с.Дым-Тамак, ул.Молодежная</t>
  </si>
  <si>
    <t>Республика Татарстан, Ютазинский  муниципальный район, с.Дым-Тамак, ул.Солнечная</t>
  </si>
  <si>
    <t>120 м (грунт)</t>
  </si>
  <si>
    <t>250 м (щебень)</t>
  </si>
  <si>
    <t>440 м (370м -асфальт; 70м-грунт)</t>
  </si>
  <si>
    <t>400 м (грунт)</t>
  </si>
  <si>
    <t>500 м (грунт)</t>
  </si>
  <si>
    <t>200 м (грунт)</t>
  </si>
  <si>
    <t>800 м (щебень)</t>
  </si>
  <si>
    <t>20 м (грунт)</t>
  </si>
  <si>
    <t>Балансовая стоимость 1,00 руб.; Амортизация 1,00 руб.</t>
  </si>
  <si>
    <t>1500 м (грунт)</t>
  </si>
  <si>
    <t>130 м (грунт)</t>
  </si>
  <si>
    <t>Балансовая стоимость 22028,58 руб.; Амортизация 22028,58 руб.</t>
  </si>
  <si>
    <t>Балансовая стоимость 22028,57 руб.; Амортизация 22028,57 руб.</t>
  </si>
  <si>
    <t>Балансовая стоимость 42500,0 руб.; Амортизация 42500,0 руб.</t>
  </si>
  <si>
    <t>Балансовая стоимость 527000,0 руб.; Амортизация 121290,87 руб.</t>
  </si>
  <si>
    <t>Балансовая стоимость 1681881,0 руб.; Амортизация 269213,97 руб.</t>
  </si>
  <si>
    <t>Балансовая стоимость 329151,12 руб.; Амортизация 49919,45 руб.</t>
  </si>
  <si>
    <t>Балансовая стоимость 342627,89 руб.; Амортизация 53043,70 руб.</t>
  </si>
  <si>
    <t>Балансовая стоимость 1105122,36 руб.; Амортизация 597881,38 руб.</t>
  </si>
  <si>
    <t>РТ, Ютазинский муниципальный район, с.Дым-Тамак, ул. Новая, д 4В</t>
  </si>
  <si>
    <t>Балансовая стоимость 121284,08 руб.; Амортизация 78749,54 руб.</t>
  </si>
  <si>
    <t>Балансовая стоимость 281500,00 руб.; Амортизация 281500,00 руб.</t>
  </si>
  <si>
    <t>Балансовая стоимость 364500,00 руб.; Амортизация 364500,00 руб.</t>
  </si>
  <si>
    <t>Балансовая стоимость 846900,00 руб.; Амортизация 406460,99 руб.</t>
  </si>
  <si>
    <t>Балансовая стоимость 846900,00 руб.; Амортизация 386165,41 руб.</t>
  </si>
  <si>
    <t>Балансовая стоимость 1979900,00 руб.; Амортизация 832637,41 руб.</t>
  </si>
  <si>
    <t>Балансовая стоимость 2709400,00 руб.; Амортизация 753827,11 руб.</t>
  </si>
  <si>
    <t>Балансовая стоимость 1979900,00 руб.; Амортизация 738624,5 руб.</t>
  </si>
  <si>
    <t>Балансовая стоимость 949991,31 руб.; Амортизация 474995,55 руб.</t>
  </si>
  <si>
    <t>Балансовая стоимость 74515,47 руб.; Амортизация 3912,09 руб.</t>
  </si>
  <si>
    <t>Балансовая стоимость 304251,20 руб.; Амортизация 13184,55 руб.</t>
  </si>
  <si>
    <t>Балансовая стоимость 587112,00 руб.; Амортизация 58711,20 руб.</t>
  </si>
  <si>
    <t>квартира (ул. Новая. д. 21. кв. 1)</t>
  </si>
  <si>
    <t>квартира (ул. Новая. д. 21. кв. 12)</t>
  </si>
  <si>
    <t>квартира (ул. Новая. д. 21. кв. 13)</t>
  </si>
  <si>
    <t>квартира (ул. Новая. д. 21. кв. 14)</t>
  </si>
  <si>
    <t>квартира (ул. Новая. д. 21. кв. 17)</t>
  </si>
  <si>
    <t>квартира (ул. Новая. д. 21. кв. 18)</t>
  </si>
  <si>
    <t>квартира (ул. Новая. д. 21. кв. 3)</t>
  </si>
  <si>
    <t>квартира (ул. Новая. д. 21. кв. 4)</t>
  </si>
  <si>
    <t>квартира (ул. Новая. д. 21. кв. 5)</t>
  </si>
  <si>
    <t>квартира (ул. Новая. д. 21. кв. 6)</t>
  </si>
  <si>
    <t>квартира (ул. Новая. д. 21. кв. 8)</t>
  </si>
  <si>
    <t>квартира (ул. Новая. д. 21. кв. 9)</t>
  </si>
  <si>
    <t>Республика Татарстан, Ютазинский  муниципальный район,с. Дым-Тамак, ул. Новая, д. 21</t>
  </si>
  <si>
    <t>Республика Татарстан, Ютазинский  муниципальный район,с. Дым-Тамак, ул. Новая, д. 22</t>
  </si>
  <si>
    <t>Республика Татарстан, Ютазинский  муниципальный район,с. Дым-Тамак, ул. Новая, д. 23</t>
  </si>
  <si>
    <t>Республика Татарстан, Ютазинский  муниципальный район,с. Дым-Тамак, ул. Новая, д. 24</t>
  </si>
  <si>
    <t>Республика Татарстан, Ютазинский  муниципальный район,с. Дым-Тамак, ул. Новая, д. 25</t>
  </si>
  <si>
    <t>Республика Татарстан, Ютазинский  муниципальный район,с. Дым-Тамак, ул. Новая, д. 26</t>
  </si>
  <si>
    <t>Республика Татарстан, Ютазинский  муниципальный район,с. Дым-Тамак, ул. Новая, д. 27</t>
  </si>
  <si>
    <t>Республика Татарстан, Ютазинский  муниципальный район,с. Дым-Тамак, ул. Новая, д. 28</t>
  </si>
  <si>
    <t>Республика Татарстан, Ютазинский  муниципальный район,с. Дым-Тамак, ул. Новая, д. 29</t>
  </si>
  <si>
    <t>Республика Татарстан, Ютазинский  муниципальный район,с. Дым-Тамак, ул. Новая, д. 30</t>
  </si>
  <si>
    <t>Республика Татарстан, Ютазинский  муниципальный район,с. Дым-Тамак, ул. Новая, д. 31</t>
  </si>
  <si>
    <t>Республика Татарстан, Ютазинский  муниципальный район,с. Дым-Тамак, ул. Новая, д. 32</t>
  </si>
  <si>
    <t>48,2 кв.м.</t>
  </si>
  <si>
    <t>48,7 кв.м.</t>
  </si>
  <si>
    <t>49,4 кв.м.</t>
  </si>
  <si>
    <t>41,5 кв.м.</t>
  </si>
  <si>
    <t>43 кв.м.</t>
  </si>
  <si>
    <t>42,5 кв.м.</t>
  </si>
  <si>
    <t>38,7 кв. м.</t>
  </si>
  <si>
    <t>48,7 кв. м.</t>
  </si>
  <si>
    <t>Балансовая стоимость 663054,0 руб.; Амортизация 442036,00 руб.</t>
  </si>
  <si>
    <t>Автотранспортное средство марки ЗИЛ-131,тип ТС АЦ-40 (гос.ном.Р 814 РХ 16 RUS)</t>
  </si>
  <si>
    <t>Балансовая стоимость 458333,00 руб.; Амортизация 458333,00 руб.</t>
  </si>
  <si>
    <t>Постановление ИК ЮМР № 719 от 04.10.2019г.от Минзем.РТ</t>
  </si>
  <si>
    <t>Балансовая стоимость 98900,00 руб.; Амортизация 98900,0 руб.</t>
  </si>
  <si>
    <t>Гидрант пожарный ГП-1,75 чуг (д.Дым-Тамак ул. Ленина)</t>
  </si>
  <si>
    <t>Гидрант пожарный ГП-1,75 чуг (д.Дым-Тамак ул. Советская)</t>
  </si>
  <si>
    <t>Балансовая стоимость 19700,0 руб.; Амортизация 19700,0 руб.</t>
  </si>
  <si>
    <t>Балансовая стоимость 24000,00 руб.; Амортизация 24000,0 руб.</t>
  </si>
  <si>
    <t>Дверь металлическая противопожарная 900*2000, правая, покрытие полимерно-порошковое, цвет шоколад</t>
  </si>
  <si>
    <t>калитка Medium (д.Тарлау детская площадка)</t>
  </si>
  <si>
    <t>Балансовая стоимость 16480,0 руб.; Амортизация 16480,0 руб.</t>
  </si>
  <si>
    <t>Балансовая стоимость 45600,0 руб.; Амортизация 45600,0 руб.</t>
  </si>
  <si>
    <t>Котел газовый настенный Proteus Plus BLUE 24 HM NG двухконтурн. E.C.A</t>
  </si>
  <si>
    <t>Лазерное МФУ Xerox WorkCentre 3025</t>
  </si>
  <si>
    <t>Балансовая стоимость 13999,00 руб.; Амортизация 13999,00 руб.</t>
  </si>
  <si>
    <t>Постановление Исполкома ЮМР РТ №282 от 15.04.2022 г.
накл. №А450/1937478 от 24.12.2021</t>
  </si>
  <si>
    <t>Балансовая стоимость 12661,00 руб.; Амортизация 12661,00 руб.</t>
  </si>
  <si>
    <t>29.12.2022</t>
  </si>
  <si>
    <t>Окно 960*1320 пов.отк.ств.</t>
  </si>
  <si>
    <t>Балансовая стоимость 49900,0 руб.; Амортизация 49900,00 руб.</t>
  </si>
  <si>
    <t>Балансовая стоимость 11619,00 руб.; Амортизация 0,00 руб.</t>
  </si>
  <si>
    <t>Балансовая стоимость 108753,70 руб.; Амортизация 105473,80 руб.</t>
  </si>
  <si>
    <t>Балансовая стоимость 5936,0 руб.; Амортизация 5936,0 руб.</t>
  </si>
  <si>
    <t>Стабилизатор Teplocom ST-555</t>
  </si>
  <si>
    <t>Балансовая стоимость 35000,0 руб.; Амортизация 35000,00 руб.</t>
  </si>
  <si>
    <t>Трактор Беларус-82.1</t>
  </si>
  <si>
    <t>Балансовая стоимость 99451,36 руб.; Амортизация 84533,86 руб.</t>
  </si>
  <si>
    <t>Балансовая стоимость 118200,00 руб.; Амортизация 39399,96 руб.</t>
  </si>
  <si>
    <t>Мост железобетон с.Дым-Тамак по ул. Тукая</t>
  </si>
  <si>
    <t>Мост металлич. с.Дым-Тамак по ул. Тукая</t>
  </si>
  <si>
    <t>РТ, Ютазинский муниципальный район, с.Дым-Тамак, ул. Тукая</t>
  </si>
  <si>
    <t>Мост металлич. с.Дым-Тамак по ул. Матросова</t>
  </si>
  <si>
    <t>РТ, Ютазинский муниципальный район, с.Дым-Тамак, ул. Матросова</t>
  </si>
  <si>
    <t>Мост металлич. с.Дым-Тамак по ул. Ленина</t>
  </si>
  <si>
    <t>Республика Татарстан, Ютазинский  муниципальный район, с.Дым-Тамак, ул. Ленина</t>
  </si>
  <si>
    <t>Республика Татарстан, Ютазинский  муниципальный район,д.Яссы-Тугай, ул. Тукая</t>
  </si>
  <si>
    <t>Мост металлич. д.Яссы-Тугай по ул. Тукая</t>
  </si>
  <si>
    <t>Мост металлич. д.Екатериновка по ул. Зеленая</t>
  </si>
  <si>
    <t>Республика Татарстан, Ютазинский  муниципальный район,д.Екатериновка, ул.Зеленая</t>
  </si>
  <si>
    <t xml:space="preserve">Мост металлич.д.Екатериновка </t>
  </si>
  <si>
    <t xml:space="preserve">Республика Татарстан, Ютазинский  муниципальный район, д.Екатериновка, ул. Зеленая </t>
  </si>
  <si>
    <t>Республика Татарстан, Ютазинский  муниципальный район, д. Тарлау</t>
  </si>
  <si>
    <t>Республика Татарстан, Ютазинский  муниципальный район,д.Алабакуль, ул. Центральная, д. 1</t>
  </si>
  <si>
    <t>общая - 789,2 кв.м.; полезная- 730,3 кв.м.</t>
  </si>
  <si>
    <t>Республика Татарстан, Ютазинский  муниципальный район,д.Алабакуль, ул.Центральная, д. 2</t>
  </si>
  <si>
    <t>общая - 787,9 кв.м.; полезная- 730,0 кв.м.</t>
  </si>
  <si>
    <t>Республика Татарстан, Ютазинский  муниципальный район,д.Алабакуль, ул. Центральная, д. 3</t>
  </si>
  <si>
    <t>общая - 910,2 кв.м.; полезная- 826,7 кв.м.</t>
  </si>
  <si>
    <t>Республика Татарстан, Ютазинский  муниципальный район,д.Алабакуль, ул. Центральная, д. 4</t>
  </si>
  <si>
    <t>общая - 902,9 кв.м.; полезная- 826,7 кв.м.</t>
  </si>
  <si>
    <t>Республика Татарстан, Ютазинский  муниципальный район,д.Алабакуль, ул. Центральная, д. 5</t>
  </si>
  <si>
    <t>общая - 1817,9 кв.м.; полезная- 1664,8 кв.м.</t>
  </si>
  <si>
    <t>акт прием-передачи № 081-252 от 16.10.2006</t>
  </si>
  <si>
    <t>10.04.2022</t>
  </si>
  <si>
    <t>Балансовая стоимость 33747,31 руб.; Амортизация 20450,87 руб.</t>
  </si>
  <si>
    <t>Балансовая стоимость 38670,45 руб.; Амортизация 23434,29 руб.</t>
  </si>
  <si>
    <t>Балансовая стоимость 39226,29 руб.; Амортизация 23771,13 руб.</t>
  </si>
  <si>
    <t>Балансовая стоимость 32953,26 руб.; Амортизация 19969,68 руб.</t>
  </si>
  <si>
    <t>Балансовая стоимость 32953,26 руб.; Амортизация 19969,67 руб.</t>
  </si>
  <si>
    <t>Балансовая стоимость 34144,35 руб.; Амортизация 21598,00 руб.</t>
  </si>
  <si>
    <t>Балансовая стоимость 38273,42 руб.; Амортизация 23193,69 руб.</t>
  </si>
  <si>
    <t>Балансовая стоимость 34144,34 руб.; Амортизация 20691,47 руб.</t>
  </si>
  <si>
    <t>Балансовая стоимость 30729,91 руб.; Амортизация 18622,32 руб.</t>
  </si>
  <si>
    <t>акт прием-передачи №082-473 от 29.12.2007</t>
  </si>
  <si>
    <t>распоряжение №1725-р от 29.06.2011</t>
  </si>
  <si>
    <t>товарная накладна № 63 от 17.12.2021</t>
  </si>
  <si>
    <t>Постановление № 1151 от 30.12.2022</t>
  </si>
  <si>
    <t>15.5 Ноутбук ASUS Laptop 15 (В515DA-BQ1253)</t>
  </si>
  <si>
    <t>Балансовая стоимость 36999,00 руб.; Амортизация 36999,00 руб.</t>
  </si>
  <si>
    <t>Балансовая стоимость 94800,0 руб.; Амортизация 60040,00 руб.</t>
  </si>
  <si>
    <t>товарная накладная № 917 от 02.08.2022</t>
  </si>
  <si>
    <t>товарная накладная №228 от 22.12.2022</t>
  </si>
  <si>
    <t>товарная накладная № 407 от 04.07.2022</t>
  </si>
  <si>
    <t>тоарная накладная № 38 от 29.12.2022</t>
  </si>
  <si>
    <t>товарная накладная № 406 от 27.12.2021</t>
  </si>
  <si>
    <t>товарная накладная № 38 от 29.12.2022</t>
  </si>
  <si>
    <t>товарная накладная №СТ000000233 от 16.04.2021</t>
  </si>
  <si>
    <t>акт прием-передачи № 080-720 от 19.10.2006</t>
  </si>
  <si>
    <t>16:43:040101:647</t>
  </si>
  <si>
    <t>16:43:040101:660</t>
  </si>
  <si>
    <t>16:43:040101:652</t>
  </si>
  <si>
    <t>16:43:040101:653</t>
  </si>
  <si>
    <t>16:43:040101:662</t>
  </si>
  <si>
    <t>16:43:040101:650</t>
  </si>
  <si>
    <t>16:43:040101:656</t>
  </si>
  <si>
    <t>16:43:040101:657</t>
  </si>
  <si>
    <t>16:43:040101:658</t>
  </si>
  <si>
    <t>16:43:040101:646</t>
  </si>
  <si>
    <t>16:43:040101:649</t>
  </si>
  <si>
    <t>-</t>
  </si>
  <si>
    <t>Балансовая стоимость 1495000,00 руб.; Амортизация 249166,60 руб.</t>
  </si>
  <si>
    <t>Республика Татарстан, Ютазинский  муниципальный район,д.Яссы-Тугай, ул Тукая, д 41В</t>
  </si>
  <si>
    <t>Республика Татарстан, Ютазинский  муниципальный район,д.Алабакуль,ул. Центральная, д 8А</t>
  </si>
  <si>
    <t>Балансовая стоимость 42535,0 руб.; Амортизация 41461,49 руб.</t>
  </si>
  <si>
    <t>Балансовая стоимость 552000,00 руб.; Амортизация 451481,70 руб.</t>
  </si>
  <si>
    <t>Балансовая стоимость  25 036 733,50 руб.; Амортизация 15 252 057,61 руб.</t>
  </si>
  <si>
    <t>1220 м (360 м-щебень; 860 м- грунт)</t>
  </si>
  <si>
    <t>1200 м (щебень) общий объем 7200 кв.м.</t>
  </si>
  <si>
    <t>240 м (щебень) общий объем 1440 кв.м.</t>
  </si>
  <si>
    <t>1100 м (щебень) общий объем 6600 кв.м.</t>
  </si>
  <si>
    <t>7000 м (асфальт) общий объем 4200 кв.м.</t>
  </si>
  <si>
    <t>1100 м  общий объем 6600 кв.м. (870 м-асфальт; 230 м-щебень)</t>
  </si>
  <si>
    <t>2000 м  общий объем 12000 кв.м. (550 м-асфальт; 1450 м-щебень)</t>
  </si>
  <si>
    <t>800 м (асфальт), общий объем 4800 кв.м.</t>
  </si>
  <si>
    <t>1500 м  общий объем 9000 кв.м. (130 м-асфальт; 1080 м-щебень, 290 м-грунт)</t>
  </si>
  <si>
    <t>1100 м (250м-щебень; 850м-грунт)</t>
  </si>
  <si>
    <t>Республика Татарстан, Ютазинский  муниципальный район, с.Дым-Тамак, ул. Новая</t>
  </si>
  <si>
    <t>400 м (грунт) общий объем 2400 кв.м.</t>
  </si>
  <si>
    <t>800 м  общий объем 4800 кв.м. (500 м-асфальт; 300 м-щебень)</t>
  </si>
  <si>
    <t>900 м (асфальт), общий объем 5400 кв.м.</t>
  </si>
  <si>
    <t>900 м (щебень), общий объем 5400 кв.м.</t>
  </si>
  <si>
    <t>550 м (асфальт)общий объем 3300 кв.м.</t>
  </si>
  <si>
    <t>1450 м (щебень), общий объем 8700 кв.м.</t>
  </si>
  <si>
    <t>13.12.2018</t>
  </si>
  <si>
    <t>22.03.2016</t>
  </si>
  <si>
    <t>12.11.21</t>
  </si>
  <si>
    <t>02.08.2022</t>
  </si>
  <si>
    <t>31.07.2015</t>
  </si>
  <si>
    <t>25.08.21</t>
  </si>
  <si>
    <t>22.12.2022</t>
  </si>
  <si>
    <t>04.07.2022</t>
  </si>
  <si>
    <t>09.02.2016</t>
  </si>
  <si>
    <t>24.12.2021</t>
  </si>
  <si>
    <t>27.12.2021</t>
  </si>
  <si>
    <t>22.12.21</t>
  </si>
  <si>
    <t>15.12.2015</t>
  </si>
  <si>
    <t>01.09.2015</t>
  </si>
  <si>
    <t>02.09.2016</t>
  </si>
  <si>
    <t>16.11.2015</t>
  </si>
  <si>
    <t>16.04.2021</t>
  </si>
  <si>
    <t>30.12.2016</t>
  </si>
  <si>
    <t>29.06.2015</t>
  </si>
  <si>
    <t>19.10.2006</t>
  </si>
  <si>
    <t>15.12.2016</t>
  </si>
  <si>
    <t>Балансовая стоимость 1037087,76руб.; Амортизация 1037087,76 руб.</t>
  </si>
  <si>
    <t>Республика Татарстан, Ютазинский  муниципальный район</t>
  </si>
  <si>
    <t>ВСЕГО:</t>
  </si>
  <si>
    <t>Счет №203 20.12.2022</t>
  </si>
  <si>
    <t>23.09.2021</t>
  </si>
  <si>
    <t>Балансовая стоимость 6 196 581,66 руб.; Амортизация 4 436 711,01 руб.</t>
  </si>
  <si>
    <t>РЕЕСТР МУНИЦИПАЛЬНОГО ИМУЩЕСТВА ДЫМ-ТАМАКСКОГО СЕЛЬСКОГО ПОСЕЛЕНИЯ   ЮТАЗИНСКОГО МУНИЦИПАЛЬНОГО  РАЙОНА НА 01.01.2024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</si>
</sst>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;[Red]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[$-FC19]d\ mmmm\ yyyy\ &quot;г.&quot;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5" fillId="34" borderId="11" xfId="0" applyFont="1" applyFill="1" applyBorder="1" applyAlignment="1">
      <alignment wrapText="1"/>
    </xf>
    <xf numFmtId="0" fontId="55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8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5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wrapText="1"/>
    </xf>
    <xf numFmtId="2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wrapText="1"/>
    </xf>
    <xf numFmtId="0" fontId="17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wrapText="1"/>
    </xf>
    <xf numFmtId="0" fontId="12" fillId="34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2" fontId="56" fillId="33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2" fontId="57" fillId="33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justify" wrapText="1"/>
    </xf>
    <xf numFmtId="0" fontId="58" fillId="0" borderId="0" xfId="0" applyFont="1" applyAlignment="1">
      <alignment horizontal="justify" wrapText="1"/>
    </xf>
    <xf numFmtId="0" fontId="56" fillId="33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43" applyNumberFormat="1" applyFont="1" applyFill="1" applyBorder="1" applyAlignment="1">
      <alignment horizontal="center"/>
    </xf>
    <xf numFmtId="170" fontId="8" fillId="33" borderId="10" xfId="43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170" fontId="11" fillId="34" borderId="10" xfId="43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170" fontId="7" fillId="33" borderId="14" xfId="43" applyFont="1" applyFill="1" applyBorder="1" applyAlignment="1">
      <alignment horizontal="center" wrapText="1"/>
    </xf>
    <xf numFmtId="0" fontId="15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3" fillId="34" borderId="0" xfId="0" applyFont="1" applyFill="1" applyAlignment="1">
      <alignment horizontal="center" wrapText="1"/>
    </xf>
    <xf numFmtId="170" fontId="4" fillId="33" borderId="15" xfId="43" applyFont="1" applyFill="1" applyBorder="1" applyAlignment="1">
      <alignment horizontal="center" wrapText="1"/>
    </xf>
    <xf numFmtId="170" fontId="4" fillId="33" borderId="16" xfId="43" applyFont="1" applyFill="1" applyBorder="1" applyAlignment="1">
      <alignment horizontal="center" wrapText="1"/>
    </xf>
    <xf numFmtId="170" fontId="14" fillId="33" borderId="10" xfId="43" applyFont="1" applyFill="1" applyBorder="1" applyAlignment="1">
      <alignment horizontal="center" wrapText="1"/>
    </xf>
    <xf numFmtId="170" fontId="55" fillId="0" borderId="10" xfId="43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4" fontId="14" fillId="33" borderId="15" xfId="0" applyNumberFormat="1" applyFont="1" applyFill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7" fillId="34" borderId="11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7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55" fillId="0" borderId="13" xfId="0" applyFont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13" fillId="34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162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3638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1438275</xdr:colOff>
      <xdr:row>17</xdr:row>
      <xdr:rowOff>190500</xdr:rowOff>
    </xdr:from>
    <xdr:ext cx="76200" cy="485775"/>
    <xdr:sp fLocksText="0">
      <xdr:nvSpPr>
        <xdr:cNvPr id="3" name="Text Box 1"/>
        <xdr:cNvSpPr txBox="1">
          <a:spLocks noChangeArrowheads="1"/>
        </xdr:cNvSpPr>
      </xdr:nvSpPr>
      <xdr:spPr>
        <a:xfrm>
          <a:off x="3209925" y="8372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2667000" y="9191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76250"/>
    <xdr:sp fLocksText="0">
      <xdr:nvSpPr>
        <xdr:cNvPr id="5" name="Text Box 1"/>
        <xdr:cNvSpPr txBox="1">
          <a:spLocks noChangeArrowheads="1"/>
        </xdr:cNvSpPr>
      </xdr:nvSpPr>
      <xdr:spPr>
        <a:xfrm>
          <a:off x="2667000" y="32575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2667000" y="36566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2667000" y="599979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409575"/>
    <xdr:sp fLocksText="0">
      <xdr:nvSpPr>
        <xdr:cNvPr id="9" name="Text Box 1"/>
        <xdr:cNvSpPr txBox="1">
          <a:spLocks noChangeArrowheads="1"/>
        </xdr:cNvSpPr>
      </xdr:nvSpPr>
      <xdr:spPr>
        <a:xfrm>
          <a:off x="2667000" y="77266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2667000" y="3540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3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19100"/>
    <xdr:sp fLocksText="0">
      <xdr:nvSpPr>
        <xdr:cNvPr id="16" name="Text Box 1"/>
        <xdr:cNvSpPr txBox="1">
          <a:spLocks noChangeArrowheads="1"/>
        </xdr:cNvSpPr>
      </xdr:nvSpPr>
      <xdr:spPr>
        <a:xfrm>
          <a:off x="2667000" y="9063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166</xdr:row>
      <xdr:rowOff>0</xdr:rowOff>
    </xdr:from>
    <xdr:ext cx="76200" cy="476250"/>
    <xdr:sp fLocksText="0">
      <xdr:nvSpPr>
        <xdr:cNvPr id="22" name="Text Box 1"/>
        <xdr:cNvSpPr txBox="1">
          <a:spLocks noChangeArrowheads="1"/>
        </xdr:cNvSpPr>
      </xdr:nvSpPr>
      <xdr:spPr>
        <a:xfrm>
          <a:off x="2667000" y="91392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2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2667000" y="3638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26" name="Text Box 1"/>
        <xdr:cNvSpPr txBox="1">
          <a:spLocks noChangeArrowheads="1"/>
        </xdr:cNvSpPr>
      </xdr:nvSpPr>
      <xdr:spPr>
        <a:xfrm>
          <a:off x="2667000" y="8181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27" name="Text Box 1"/>
        <xdr:cNvSpPr txBox="1">
          <a:spLocks noChangeArrowheads="1"/>
        </xdr:cNvSpPr>
      </xdr:nvSpPr>
      <xdr:spPr>
        <a:xfrm>
          <a:off x="2667000" y="8181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28" name="Text Box 1"/>
        <xdr:cNvSpPr txBox="1">
          <a:spLocks noChangeArrowheads="1"/>
        </xdr:cNvSpPr>
      </xdr:nvSpPr>
      <xdr:spPr>
        <a:xfrm>
          <a:off x="2667000" y="9191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2667000" y="9191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2667000" y="9191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2667000" y="36566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85775"/>
    <xdr:sp fLocksText="0">
      <xdr:nvSpPr>
        <xdr:cNvPr id="34" name="Text Box 1"/>
        <xdr:cNvSpPr txBox="1">
          <a:spLocks noChangeArrowheads="1"/>
        </xdr:cNvSpPr>
      </xdr:nvSpPr>
      <xdr:spPr>
        <a:xfrm>
          <a:off x="2667000" y="3656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85775"/>
    <xdr:sp fLocksText="0">
      <xdr:nvSpPr>
        <xdr:cNvPr id="35" name="Text Box 1"/>
        <xdr:cNvSpPr txBox="1">
          <a:spLocks noChangeArrowheads="1"/>
        </xdr:cNvSpPr>
      </xdr:nvSpPr>
      <xdr:spPr>
        <a:xfrm>
          <a:off x="2667000" y="3656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09575"/>
    <xdr:sp fLocksText="0">
      <xdr:nvSpPr>
        <xdr:cNvPr id="36" name="Text Box 1"/>
        <xdr:cNvSpPr txBox="1">
          <a:spLocks noChangeArrowheads="1"/>
        </xdr:cNvSpPr>
      </xdr:nvSpPr>
      <xdr:spPr>
        <a:xfrm>
          <a:off x="2667000" y="59997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85775"/>
    <xdr:sp fLocksText="0">
      <xdr:nvSpPr>
        <xdr:cNvPr id="37" name="Text Box 1"/>
        <xdr:cNvSpPr txBox="1">
          <a:spLocks noChangeArrowheads="1"/>
        </xdr:cNvSpPr>
      </xdr:nvSpPr>
      <xdr:spPr>
        <a:xfrm>
          <a:off x="2667000" y="599979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85775"/>
    <xdr:sp fLocksText="0">
      <xdr:nvSpPr>
        <xdr:cNvPr id="38" name="Text Box 1"/>
        <xdr:cNvSpPr txBox="1">
          <a:spLocks noChangeArrowheads="1"/>
        </xdr:cNvSpPr>
      </xdr:nvSpPr>
      <xdr:spPr>
        <a:xfrm>
          <a:off x="2667000" y="599979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2667000" y="77266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485775"/>
    <xdr:sp fLocksText="0">
      <xdr:nvSpPr>
        <xdr:cNvPr id="40" name="Text Box 1"/>
        <xdr:cNvSpPr txBox="1">
          <a:spLocks noChangeArrowheads="1"/>
        </xdr:cNvSpPr>
      </xdr:nvSpPr>
      <xdr:spPr>
        <a:xfrm>
          <a:off x="2667000" y="77266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2667000" y="77266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4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2667000" y="3540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2667000" y="35404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85775"/>
    <xdr:sp fLocksText="0">
      <xdr:nvSpPr>
        <xdr:cNvPr id="47" name="Text Box 1"/>
        <xdr:cNvSpPr txBox="1">
          <a:spLocks noChangeArrowheads="1"/>
        </xdr:cNvSpPr>
      </xdr:nvSpPr>
      <xdr:spPr>
        <a:xfrm>
          <a:off x="2667000" y="35404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4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49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50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51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52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53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5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55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56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5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58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59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1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2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6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4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5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6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7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68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6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0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1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7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7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7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79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80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8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82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8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166</xdr:row>
      <xdr:rowOff>0</xdr:rowOff>
    </xdr:from>
    <xdr:ext cx="76200" cy="409575"/>
    <xdr:sp fLocksText="0">
      <xdr:nvSpPr>
        <xdr:cNvPr id="84" name="Text Box 1"/>
        <xdr:cNvSpPr txBox="1">
          <a:spLocks noChangeArrowheads="1"/>
        </xdr:cNvSpPr>
      </xdr:nvSpPr>
      <xdr:spPr>
        <a:xfrm>
          <a:off x="2667000" y="9139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166</xdr:row>
      <xdr:rowOff>0</xdr:rowOff>
    </xdr:from>
    <xdr:ext cx="76200" cy="476250"/>
    <xdr:sp fLocksText="0">
      <xdr:nvSpPr>
        <xdr:cNvPr id="85" name="Text Box 1"/>
        <xdr:cNvSpPr txBox="1">
          <a:spLocks noChangeArrowheads="1"/>
        </xdr:cNvSpPr>
      </xdr:nvSpPr>
      <xdr:spPr>
        <a:xfrm>
          <a:off x="2667000" y="91392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166</xdr:row>
      <xdr:rowOff>0</xdr:rowOff>
    </xdr:from>
    <xdr:ext cx="76200" cy="476250"/>
    <xdr:sp fLocksText="0">
      <xdr:nvSpPr>
        <xdr:cNvPr id="86" name="Text Box 1"/>
        <xdr:cNvSpPr txBox="1">
          <a:spLocks noChangeArrowheads="1"/>
        </xdr:cNvSpPr>
      </xdr:nvSpPr>
      <xdr:spPr>
        <a:xfrm>
          <a:off x="2667000" y="91392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87" name="Text Box 1"/>
        <xdr:cNvSpPr txBox="1">
          <a:spLocks noChangeArrowheads="1"/>
        </xdr:cNvSpPr>
      </xdr:nvSpPr>
      <xdr:spPr>
        <a:xfrm>
          <a:off x="2667000" y="3540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88" name="Text Box 1"/>
        <xdr:cNvSpPr txBox="1">
          <a:spLocks noChangeArrowheads="1"/>
        </xdr:cNvSpPr>
      </xdr:nvSpPr>
      <xdr:spPr>
        <a:xfrm>
          <a:off x="2667000" y="3540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85775"/>
    <xdr:sp fLocksText="0">
      <xdr:nvSpPr>
        <xdr:cNvPr id="89" name="Text Box 1"/>
        <xdr:cNvSpPr txBox="1">
          <a:spLocks noChangeArrowheads="1"/>
        </xdr:cNvSpPr>
      </xdr:nvSpPr>
      <xdr:spPr>
        <a:xfrm>
          <a:off x="2667000" y="35404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85775"/>
    <xdr:sp fLocksText="0">
      <xdr:nvSpPr>
        <xdr:cNvPr id="90" name="Text Box 1"/>
        <xdr:cNvSpPr txBox="1">
          <a:spLocks noChangeArrowheads="1"/>
        </xdr:cNvSpPr>
      </xdr:nvSpPr>
      <xdr:spPr>
        <a:xfrm>
          <a:off x="2667000" y="35404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9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9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2667000" y="5999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2667000" y="5999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2667000" y="5999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2667000" y="5999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2667000" y="7573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2667000" y="7573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2667000" y="7573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2667000" y="75733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2667000" y="7802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2667000" y="7802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2667000" y="7802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2667000" y="7802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2667000" y="5944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2667000" y="5944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2667000" y="5944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2667000" y="5944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2667000" y="719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3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3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33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34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43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44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46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47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4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50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51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52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154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5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5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57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58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159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160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2667000" y="74171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85775"/>
    <xdr:sp fLocksText="0">
      <xdr:nvSpPr>
        <xdr:cNvPr id="162" name="Text Box 1"/>
        <xdr:cNvSpPr txBox="1">
          <a:spLocks noChangeArrowheads="1"/>
        </xdr:cNvSpPr>
      </xdr:nvSpPr>
      <xdr:spPr>
        <a:xfrm>
          <a:off x="2667000" y="74171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163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164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166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167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168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69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70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71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72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173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174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175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176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177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178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179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180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182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85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86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187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188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190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191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192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194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97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198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0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201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202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203" name="Text Box 1"/>
        <xdr:cNvSpPr txBox="1">
          <a:spLocks noChangeArrowheads="1"/>
        </xdr:cNvSpPr>
      </xdr:nvSpPr>
      <xdr:spPr>
        <a:xfrm>
          <a:off x="2667000" y="36566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85775"/>
    <xdr:sp fLocksText="0">
      <xdr:nvSpPr>
        <xdr:cNvPr id="204" name="Text Box 1"/>
        <xdr:cNvSpPr txBox="1">
          <a:spLocks noChangeArrowheads="1"/>
        </xdr:cNvSpPr>
      </xdr:nvSpPr>
      <xdr:spPr>
        <a:xfrm>
          <a:off x="2667000" y="3656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2667000" y="3656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09575"/>
    <xdr:sp fLocksText="0">
      <xdr:nvSpPr>
        <xdr:cNvPr id="206" name="Text Box 1"/>
        <xdr:cNvSpPr txBox="1">
          <a:spLocks noChangeArrowheads="1"/>
        </xdr:cNvSpPr>
      </xdr:nvSpPr>
      <xdr:spPr>
        <a:xfrm>
          <a:off x="2667000" y="59997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85775"/>
    <xdr:sp fLocksText="0">
      <xdr:nvSpPr>
        <xdr:cNvPr id="207" name="Text Box 1"/>
        <xdr:cNvSpPr txBox="1">
          <a:spLocks noChangeArrowheads="1"/>
        </xdr:cNvSpPr>
      </xdr:nvSpPr>
      <xdr:spPr>
        <a:xfrm>
          <a:off x="2667000" y="599979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85775"/>
    <xdr:sp fLocksText="0">
      <xdr:nvSpPr>
        <xdr:cNvPr id="208" name="Text Box 1"/>
        <xdr:cNvSpPr txBox="1">
          <a:spLocks noChangeArrowheads="1"/>
        </xdr:cNvSpPr>
      </xdr:nvSpPr>
      <xdr:spPr>
        <a:xfrm>
          <a:off x="2667000" y="599979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409575"/>
    <xdr:sp fLocksText="0">
      <xdr:nvSpPr>
        <xdr:cNvPr id="209" name="Text Box 1"/>
        <xdr:cNvSpPr txBox="1">
          <a:spLocks noChangeArrowheads="1"/>
        </xdr:cNvSpPr>
      </xdr:nvSpPr>
      <xdr:spPr>
        <a:xfrm>
          <a:off x="2667000" y="59997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409575"/>
    <xdr:sp fLocksText="0">
      <xdr:nvSpPr>
        <xdr:cNvPr id="210" name="Text Box 1"/>
        <xdr:cNvSpPr txBox="1">
          <a:spLocks noChangeArrowheads="1"/>
        </xdr:cNvSpPr>
      </xdr:nvSpPr>
      <xdr:spPr>
        <a:xfrm>
          <a:off x="2667000" y="77266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485775"/>
    <xdr:sp fLocksText="0">
      <xdr:nvSpPr>
        <xdr:cNvPr id="211" name="Text Box 1"/>
        <xdr:cNvSpPr txBox="1">
          <a:spLocks noChangeArrowheads="1"/>
        </xdr:cNvSpPr>
      </xdr:nvSpPr>
      <xdr:spPr>
        <a:xfrm>
          <a:off x="2667000" y="75733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409575"/>
    <xdr:sp fLocksText="0">
      <xdr:nvSpPr>
        <xdr:cNvPr id="212" name="Text Box 1"/>
        <xdr:cNvSpPr txBox="1">
          <a:spLocks noChangeArrowheads="1"/>
        </xdr:cNvSpPr>
      </xdr:nvSpPr>
      <xdr:spPr>
        <a:xfrm>
          <a:off x="26670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409575"/>
    <xdr:sp fLocksText="0">
      <xdr:nvSpPr>
        <xdr:cNvPr id="213" name="Text Box 1"/>
        <xdr:cNvSpPr txBox="1">
          <a:spLocks noChangeArrowheads="1"/>
        </xdr:cNvSpPr>
      </xdr:nvSpPr>
      <xdr:spPr>
        <a:xfrm>
          <a:off x="2667000" y="5944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214" name="Text Box 1"/>
        <xdr:cNvSpPr txBox="1">
          <a:spLocks noChangeArrowheads="1"/>
        </xdr:cNvSpPr>
      </xdr:nvSpPr>
      <xdr:spPr>
        <a:xfrm>
          <a:off x="2667000" y="42576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215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16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17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18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19100"/>
    <xdr:sp fLocksText="0">
      <xdr:nvSpPr>
        <xdr:cNvPr id="219" name="Text Box 1"/>
        <xdr:cNvSpPr txBox="1">
          <a:spLocks noChangeArrowheads="1"/>
        </xdr:cNvSpPr>
      </xdr:nvSpPr>
      <xdr:spPr>
        <a:xfrm>
          <a:off x="2667000" y="73428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409575"/>
    <xdr:sp fLocksText="0">
      <xdr:nvSpPr>
        <xdr:cNvPr id="220" name="Text Box 1"/>
        <xdr:cNvSpPr txBox="1">
          <a:spLocks noChangeArrowheads="1"/>
        </xdr:cNvSpPr>
      </xdr:nvSpPr>
      <xdr:spPr>
        <a:xfrm>
          <a:off x="2667000" y="5944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221" name="Text Box 1"/>
        <xdr:cNvSpPr txBox="1">
          <a:spLocks noChangeArrowheads="1"/>
        </xdr:cNvSpPr>
      </xdr:nvSpPr>
      <xdr:spPr>
        <a:xfrm>
          <a:off x="2667000" y="42576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222" name="Text Box 1"/>
        <xdr:cNvSpPr txBox="1">
          <a:spLocks noChangeArrowheads="1"/>
        </xdr:cNvSpPr>
      </xdr:nvSpPr>
      <xdr:spPr>
        <a:xfrm>
          <a:off x="2667000" y="42576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223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224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225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26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27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28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29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30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31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32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33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409575"/>
    <xdr:sp fLocksText="0">
      <xdr:nvSpPr>
        <xdr:cNvPr id="234" name="Text Box 1"/>
        <xdr:cNvSpPr txBox="1">
          <a:spLocks noChangeArrowheads="1"/>
        </xdr:cNvSpPr>
      </xdr:nvSpPr>
      <xdr:spPr>
        <a:xfrm>
          <a:off x="2667000" y="7194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35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36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37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38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39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240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2667000" y="7143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419100"/>
    <xdr:sp fLocksText="0">
      <xdr:nvSpPr>
        <xdr:cNvPr id="245" name="Text Box 1"/>
        <xdr:cNvSpPr txBox="1">
          <a:spLocks noChangeArrowheads="1"/>
        </xdr:cNvSpPr>
      </xdr:nvSpPr>
      <xdr:spPr>
        <a:xfrm>
          <a:off x="2667000" y="7143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2667000" y="3773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2667000" y="3773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2667000" y="3773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2667000" y="3773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25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61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2667000" y="3540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19100"/>
    <xdr:sp fLocksText="0">
      <xdr:nvSpPr>
        <xdr:cNvPr id="265" name="Text Box 1"/>
        <xdr:cNvSpPr txBox="1">
          <a:spLocks noChangeArrowheads="1"/>
        </xdr:cNvSpPr>
      </xdr:nvSpPr>
      <xdr:spPr>
        <a:xfrm>
          <a:off x="2667000" y="354044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66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67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68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69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4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5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6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7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79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0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1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2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83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84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5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6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87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288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4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19100"/>
    <xdr:sp fLocksText="0">
      <xdr:nvSpPr>
        <xdr:cNvPr id="297" name="Text Box 1"/>
        <xdr:cNvSpPr txBox="1">
          <a:spLocks noChangeArrowheads="1"/>
        </xdr:cNvSpPr>
      </xdr:nvSpPr>
      <xdr:spPr>
        <a:xfrm>
          <a:off x="2667000" y="3598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9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99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0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1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02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03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4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5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06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07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8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09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19100"/>
    <xdr:sp fLocksText="0">
      <xdr:nvSpPr>
        <xdr:cNvPr id="318" name="Text Box 1"/>
        <xdr:cNvSpPr txBox="1">
          <a:spLocks noChangeArrowheads="1"/>
        </xdr:cNvSpPr>
      </xdr:nvSpPr>
      <xdr:spPr>
        <a:xfrm>
          <a:off x="2667000" y="3598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19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20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21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22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23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24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25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26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27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2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29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30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19100"/>
    <xdr:sp fLocksText="0">
      <xdr:nvSpPr>
        <xdr:cNvPr id="339" name="Text Box 1"/>
        <xdr:cNvSpPr txBox="1">
          <a:spLocks noChangeArrowheads="1"/>
        </xdr:cNvSpPr>
      </xdr:nvSpPr>
      <xdr:spPr>
        <a:xfrm>
          <a:off x="2667000" y="3598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0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1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42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43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4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5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46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47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8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349" name="Text Box 1"/>
        <xdr:cNvSpPr txBox="1">
          <a:spLocks noChangeArrowheads="1"/>
        </xdr:cNvSpPr>
      </xdr:nvSpPr>
      <xdr:spPr>
        <a:xfrm>
          <a:off x="2667000" y="35985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50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85775"/>
    <xdr:sp fLocksText="0">
      <xdr:nvSpPr>
        <xdr:cNvPr id="351" name="Text Box 1"/>
        <xdr:cNvSpPr txBox="1">
          <a:spLocks noChangeArrowheads="1"/>
        </xdr:cNvSpPr>
      </xdr:nvSpPr>
      <xdr:spPr>
        <a:xfrm>
          <a:off x="2667000" y="3598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2667000" y="359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19100"/>
    <xdr:sp fLocksText="0">
      <xdr:nvSpPr>
        <xdr:cNvPr id="360" name="Text Box 1"/>
        <xdr:cNvSpPr txBox="1">
          <a:spLocks noChangeArrowheads="1"/>
        </xdr:cNvSpPr>
      </xdr:nvSpPr>
      <xdr:spPr>
        <a:xfrm>
          <a:off x="2667000" y="3598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2667000" y="3832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2667000" y="3832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2667000" y="3832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667000" y="3832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36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36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36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36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36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70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71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85775"/>
    <xdr:sp fLocksText="0">
      <xdr:nvSpPr>
        <xdr:cNvPr id="372" name="Text Box 1"/>
        <xdr:cNvSpPr txBox="1">
          <a:spLocks noChangeArrowheads="1"/>
        </xdr:cNvSpPr>
      </xdr:nvSpPr>
      <xdr:spPr>
        <a:xfrm>
          <a:off x="2667000" y="74171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85775"/>
    <xdr:sp fLocksText="0">
      <xdr:nvSpPr>
        <xdr:cNvPr id="373" name="Text Box 1"/>
        <xdr:cNvSpPr txBox="1">
          <a:spLocks noChangeArrowheads="1"/>
        </xdr:cNvSpPr>
      </xdr:nvSpPr>
      <xdr:spPr>
        <a:xfrm>
          <a:off x="2667000" y="74171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78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79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80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81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382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83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84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385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386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87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88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389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85775"/>
    <xdr:sp fLocksText="0">
      <xdr:nvSpPr>
        <xdr:cNvPr id="390" name="Text Box 1"/>
        <xdr:cNvSpPr txBox="1">
          <a:spLocks noChangeArrowheads="1"/>
        </xdr:cNvSpPr>
      </xdr:nvSpPr>
      <xdr:spPr>
        <a:xfrm>
          <a:off x="2667000" y="74980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95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96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97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98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399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00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01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402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403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04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05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406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407" name="Text Box 1"/>
        <xdr:cNvSpPr txBox="1">
          <a:spLocks noChangeArrowheads="1"/>
        </xdr:cNvSpPr>
      </xdr:nvSpPr>
      <xdr:spPr>
        <a:xfrm>
          <a:off x="2667000" y="3483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12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13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14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15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416" name="Text Box 1"/>
        <xdr:cNvSpPr txBox="1">
          <a:spLocks noChangeArrowheads="1"/>
        </xdr:cNvSpPr>
      </xdr:nvSpPr>
      <xdr:spPr>
        <a:xfrm>
          <a:off x="2667000" y="34832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17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18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419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420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21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22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423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85775"/>
    <xdr:sp fLocksText="0">
      <xdr:nvSpPr>
        <xdr:cNvPr id="424" name="Text Box 1"/>
        <xdr:cNvSpPr txBox="1">
          <a:spLocks noChangeArrowheads="1"/>
        </xdr:cNvSpPr>
      </xdr:nvSpPr>
      <xdr:spPr>
        <a:xfrm>
          <a:off x="2667000" y="623601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667000" y="6236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667000" y="6236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667000" y="6236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667000" y="6236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29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30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31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32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409575"/>
    <xdr:sp fLocksText="0">
      <xdr:nvSpPr>
        <xdr:cNvPr id="433" name="Text Box 1"/>
        <xdr:cNvSpPr txBox="1">
          <a:spLocks noChangeArrowheads="1"/>
        </xdr:cNvSpPr>
      </xdr:nvSpPr>
      <xdr:spPr>
        <a:xfrm>
          <a:off x="2667000" y="62360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34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35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36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37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38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39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40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41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42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43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44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85775"/>
    <xdr:sp fLocksText="0">
      <xdr:nvSpPr>
        <xdr:cNvPr id="445" name="Text Box 1"/>
        <xdr:cNvSpPr txBox="1">
          <a:spLocks noChangeArrowheads="1"/>
        </xdr:cNvSpPr>
      </xdr:nvSpPr>
      <xdr:spPr>
        <a:xfrm>
          <a:off x="2667000" y="79438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667000" y="794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667000" y="794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667000" y="794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667000" y="794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50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51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52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53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409575"/>
    <xdr:sp fLocksText="0">
      <xdr:nvSpPr>
        <xdr:cNvPr id="454" name="Text Box 1"/>
        <xdr:cNvSpPr txBox="1">
          <a:spLocks noChangeArrowheads="1"/>
        </xdr:cNvSpPr>
      </xdr:nvSpPr>
      <xdr:spPr>
        <a:xfrm>
          <a:off x="2667000" y="79438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5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5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57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58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5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6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61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62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6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6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65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76250"/>
    <xdr:sp fLocksText="0">
      <xdr:nvSpPr>
        <xdr:cNvPr id="466" name="Text Box 1"/>
        <xdr:cNvSpPr txBox="1">
          <a:spLocks noChangeArrowheads="1"/>
        </xdr:cNvSpPr>
      </xdr:nvSpPr>
      <xdr:spPr>
        <a:xfrm>
          <a:off x="2667000" y="9063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667000" y="3483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7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7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7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7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47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76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77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78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79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0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1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82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83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4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5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86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87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8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89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90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91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92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85775"/>
    <xdr:sp fLocksText="0">
      <xdr:nvSpPr>
        <xdr:cNvPr id="493" name="Text Box 1"/>
        <xdr:cNvSpPr txBox="1">
          <a:spLocks noChangeArrowheads="1"/>
        </xdr:cNvSpPr>
      </xdr:nvSpPr>
      <xdr:spPr>
        <a:xfrm>
          <a:off x="2667000" y="63112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2667000" y="631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2667000" y="631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667000" y="631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667000" y="631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98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499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500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501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409575"/>
    <xdr:sp fLocksText="0">
      <xdr:nvSpPr>
        <xdr:cNvPr id="502" name="Text Box 1"/>
        <xdr:cNvSpPr txBox="1">
          <a:spLocks noChangeArrowheads="1"/>
        </xdr:cNvSpPr>
      </xdr:nvSpPr>
      <xdr:spPr>
        <a:xfrm>
          <a:off x="2667000" y="6311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03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04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05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06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07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08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09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10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11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12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13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14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15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16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17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18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19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85775"/>
    <xdr:sp fLocksText="0">
      <xdr:nvSpPr>
        <xdr:cNvPr id="520" name="Text Box 1"/>
        <xdr:cNvSpPr txBox="1">
          <a:spLocks noChangeArrowheads="1"/>
        </xdr:cNvSpPr>
      </xdr:nvSpPr>
      <xdr:spPr>
        <a:xfrm>
          <a:off x="2667000" y="63617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667000" y="636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667000" y="636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667000" y="636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667000" y="636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25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26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27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28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409575"/>
    <xdr:sp fLocksText="0">
      <xdr:nvSpPr>
        <xdr:cNvPr id="529" name="Text Box 1"/>
        <xdr:cNvSpPr txBox="1">
          <a:spLocks noChangeArrowheads="1"/>
        </xdr:cNvSpPr>
      </xdr:nvSpPr>
      <xdr:spPr>
        <a:xfrm>
          <a:off x="2667000" y="63617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667000" y="726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4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5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6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7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8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409575"/>
    <xdr:sp fLocksText="0">
      <xdr:nvSpPr>
        <xdr:cNvPr id="539" name="Text Box 1"/>
        <xdr:cNvSpPr txBox="1">
          <a:spLocks noChangeArrowheads="1"/>
        </xdr:cNvSpPr>
      </xdr:nvSpPr>
      <xdr:spPr>
        <a:xfrm>
          <a:off x="2667000" y="72656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667000" y="7342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4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5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6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7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8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409575"/>
    <xdr:sp fLocksText="0">
      <xdr:nvSpPr>
        <xdr:cNvPr id="549" name="Text Box 1"/>
        <xdr:cNvSpPr txBox="1">
          <a:spLocks noChangeArrowheads="1"/>
        </xdr:cNvSpPr>
      </xdr:nvSpPr>
      <xdr:spPr>
        <a:xfrm>
          <a:off x="2667000" y="73428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667000" y="7417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4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5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6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7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8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409575"/>
    <xdr:sp fLocksText="0">
      <xdr:nvSpPr>
        <xdr:cNvPr id="559" name="Text Box 1"/>
        <xdr:cNvSpPr txBox="1">
          <a:spLocks noChangeArrowheads="1"/>
        </xdr:cNvSpPr>
      </xdr:nvSpPr>
      <xdr:spPr>
        <a:xfrm>
          <a:off x="2667000" y="74171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667000" y="74980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4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5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6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7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8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409575"/>
    <xdr:sp fLocksText="0">
      <xdr:nvSpPr>
        <xdr:cNvPr id="569" name="Text Box 1"/>
        <xdr:cNvSpPr txBox="1">
          <a:spLocks noChangeArrowheads="1"/>
        </xdr:cNvSpPr>
      </xdr:nvSpPr>
      <xdr:spPr>
        <a:xfrm>
          <a:off x="2667000" y="7498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667000" y="8892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162</xdr:row>
      <xdr:rowOff>0</xdr:rowOff>
    </xdr:from>
    <xdr:ext cx="76200" cy="419100"/>
    <xdr:sp fLocksText="0">
      <xdr:nvSpPr>
        <xdr:cNvPr id="578" name="Text Box 1"/>
        <xdr:cNvSpPr txBox="1">
          <a:spLocks noChangeArrowheads="1"/>
        </xdr:cNvSpPr>
      </xdr:nvSpPr>
      <xdr:spPr>
        <a:xfrm>
          <a:off x="2667000" y="88925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2667000" y="814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2667000" y="814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2667000" y="814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667000" y="814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83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84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8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86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87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88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89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90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91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92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93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94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9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96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97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598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599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00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01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02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03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04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05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06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1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2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3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4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6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7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8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19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20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21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22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23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24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25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19100"/>
    <xdr:sp fLocksText="0">
      <xdr:nvSpPr>
        <xdr:cNvPr id="634" name="Text Box 1"/>
        <xdr:cNvSpPr txBox="1">
          <a:spLocks noChangeArrowheads="1"/>
        </xdr:cNvSpPr>
      </xdr:nvSpPr>
      <xdr:spPr>
        <a:xfrm>
          <a:off x="2667000" y="80876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3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36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37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38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39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40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41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42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43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44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45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46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51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52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53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54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19100"/>
    <xdr:sp fLocksText="0">
      <xdr:nvSpPr>
        <xdr:cNvPr id="655" name="Text Box 1"/>
        <xdr:cNvSpPr txBox="1">
          <a:spLocks noChangeArrowheads="1"/>
        </xdr:cNvSpPr>
      </xdr:nvSpPr>
      <xdr:spPr>
        <a:xfrm>
          <a:off x="2667000" y="80876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56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57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58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59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60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61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62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63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64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6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66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67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68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69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0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1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2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3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4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75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19100"/>
    <xdr:sp fLocksText="0">
      <xdr:nvSpPr>
        <xdr:cNvPr id="676" name="Text Box 1"/>
        <xdr:cNvSpPr txBox="1">
          <a:spLocks noChangeArrowheads="1"/>
        </xdr:cNvSpPr>
      </xdr:nvSpPr>
      <xdr:spPr>
        <a:xfrm>
          <a:off x="2667000" y="80876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77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78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79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80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81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82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83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84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85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09575"/>
    <xdr:sp fLocksText="0">
      <xdr:nvSpPr>
        <xdr:cNvPr id="686" name="Text Box 1"/>
        <xdr:cNvSpPr txBox="1">
          <a:spLocks noChangeArrowheads="1"/>
        </xdr:cNvSpPr>
      </xdr:nvSpPr>
      <xdr:spPr>
        <a:xfrm>
          <a:off x="2667000" y="80876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87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76250"/>
    <xdr:sp fLocksText="0">
      <xdr:nvSpPr>
        <xdr:cNvPr id="688" name="Text Box 1"/>
        <xdr:cNvSpPr txBox="1">
          <a:spLocks noChangeArrowheads="1"/>
        </xdr:cNvSpPr>
      </xdr:nvSpPr>
      <xdr:spPr>
        <a:xfrm>
          <a:off x="2667000" y="80876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89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0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1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2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3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4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5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190500"/>
    <xdr:sp fLocksText="0">
      <xdr:nvSpPr>
        <xdr:cNvPr id="696" name="Text Box 1"/>
        <xdr:cNvSpPr txBox="1">
          <a:spLocks noChangeArrowheads="1"/>
        </xdr:cNvSpPr>
      </xdr:nvSpPr>
      <xdr:spPr>
        <a:xfrm>
          <a:off x="2667000" y="808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419100"/>
    <xdr:sp fLocksText="0">
      <xdr:nvSpPr>
        <xdr:cNvPr id="697" name="Text Box 1"/>
        <xdr:cNvSpPr txBox="1">
          <a:spLocks noChangeArrowheads="1"/>
        </xdr:cNvSpPr>
      </xdr:nvSpPr>
      <xdr:spPr>
        <a:xfrm>
          <a:off x="2667000" y="80876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190500"/>
    <xdr:sp fLocksText="0">
      <xdr:nvSpPr>
        <xdr:cNvPr id="698" name="Text Box 1"/>
        <xdr:cNvSpPr txBox="1">
          <a:spLocks noChangeArrowheads="1"/>
        </xdr:cNvSpPr>
      </xdr:nvSpPr>
      <xdr:spPr>
        <a:xfrm>
          <a:off x="2667000" y="389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190500"/>
    <xdr:sp fLocksText="0">
      <xdr:nvSpPr>
        <xdr:cNvPr id="699" name="Text Box 1"/>
        <xdr:cNvSpPr txBox="1">
          <a:spLocks noChangeArrowheads="1"/>
        </xdr:cNvSpPr>
      </xdr:nvSpPr>
      <xdr:spPr>
        <a:xfrm>
          <a:off x="2667000" y="389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190500"/>
    <xdr:sp fLocksText="0">
      <xdr:nvSpPr>
        <xdr:cNvPr id="700" name="Text Box 1"/>
        <xdr:cNvSpPr txBox="1">
          <a:spLocks noChangeArrowheads="1"/>
        </xdr:cNvSpPr>
      </xdr:nvSpPr>
      <xdr:spPr>
        <a:xfrm>
          <a:off x="2667000" y="389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190500"/>
    <xdr:sp fLocksText="0">
      <xdr:nvSpPr>
        <xdr:cNvPr id="701" name="Text Box 1"/>
        <xdr:cNvSpPr txBox="1">
          <a:spLocks noChangeArrowheads="1"/>
        </xdr:cNvSpPr>
      </xdr:nvSpPr>
      <xdr:spPr>
        <a:xfrm>
          <a:off x="2667000" y="3890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190500"/>
    <xdr:sp fLocksText="0">
      <xdr:nvSpPr>
        <xdr:cNvPr id="702" name="Text Box 1"/>
        <xdr:cNvSpPr txBox="1">
          <a:spLocks noChangeArrowheads="1"/>
        </xdr:cNvSpPr>
      </xdr:nvSpPr>
      <xdr:spPr>
        <a:xfrm>
          <a:off x="2667000" y="3941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190500"/>
    <xdr:sp fLocksText="0">
      <xdr:nvSpPr>
        <xdr:cNvPr id="703" name="Text Box 1"/>
        <xdr:cNvSpPr txBox="1">
          <a:spLocks noChangeArrowheads="1"/>
        </xdr:cNvSpPr>
      </xdr:nvSpPr>
      <xdr:spPr>
        <a:xfrm>
          <a:off x="2667000" y="3941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190500"/>
    <xdr:sp fLocksText="0">
      <xdr:nvSpPr>
        <xdr:cNvPr id="704" name="Text Box 1"/>
        <xdr:cNvSpPr txBox="1">
          <a:spLocks noChangeArrowheads="1"/>
        </xdr:cNvSpPr>
      </xdr:nvSpPr>
      <xdr:spPr>
        <a:xfrm>
          <a:off x="2667000" y="3941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190500"/>
    <xdr:sp fLocksText="0">
      <xdr:nvSpPr>
        <xdr:cNvPr id="705" name="Text Box 1"/>
        <xdr:cNvSpPr txBox="1">
          <a:spLocks noChangeArrowheads="1"/>
        </xdr:cNvSpPr>
      </xdr:nvSpPr>
      <xdr:spPr>
        <a:xfrm>
          <a:off x="2667000" y="3941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190500"/>
    <xdr:sp fLocksText="0">
      <xdr:nvSpPr>
        <xdr:cNvPr id="706" name="Text Box 1"/>
        <xdr:cNvSpPr txBox="1">
          <a:spLocks noChangeArrowheads="1"/>
        </xdr:cNvSpPr>
      </xdr:nvSpPr>
      <xdr:spPr>
        <a:xfrm>
          <a:off x="2667000" y="399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190500"/>
    <xdr:sp fLocksText="0">
      <xdr:nvSpPr>
        <xdr:cNvPr id="707" name="Text Box 1"/>
        <xdr:cNvSpPr txBox="1">
          <a:spLocks noChangeArrowheads="1"/>
        </xdr:cNvSpPr>
      </xdr:nvSpPr>
      <xdr:spPr>
        <a:xfrm>
          <a:off x="2667000" y="399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190500"/>
    <xdr:sp fLocksText="0">
      <xdr:nvSpPr>
        <xdr:cNvPr id="708" name="Text Box 1"/>
        <xdr:cNvSpPr txBox="1">
          <a:spLocks noChangeArrowheads="1"/>
        </xdr:cNvSpPr>
      </xdr:nvSpPr>
      <xdr:spPr>
        <a:xfrm>
          <a:off x="2667000" y="399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190500"/>
    <xdr:sp fLocksText="0">
      <xdr:nvSpPr>
        <xdr:cNvPr id="709" name="Text Box 1"/>
        <xdr:cNvSpPr txBox="1">
          <a:spLocks noChangeArrowheads="1"/>
        </xdr:cNvSpPr>
      </xdr:nvSpPr>
      <xdr:spPr>
        <a:xfrm>
          <a:off x="2667000" y="399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2667000" y="4042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2667000" y="4042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190500"/>
    <xdr:sp fLocksText="0">
      <xdr:nvSpPr>
        <xdr:cNvPr id="712" name="Text Box 1"/>
        <xdr:cNvSpPr txBox="1">
          <a:spLocks noChangeArrowheads="1"/>
        </xdr:cNvSpPr>
      </xdr:nvSpPr>
      <xdr:spPr>
        <a:xfrm>
          <a:off x="2667000" y="4042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190500"/>
    <xdr:sp fLocksText="0">
      <xdr:nvSpPr>
        <xdr:cNvPr id="713" name="Text Box 1"/>
        <xdr:cNvSpPr txBox="1">
          <a:spLocks noChangeArrowheads="1"/>
        </xdr:cNvSpPr>
      </xdr:nvSpPr>
      <xdr:spPr>
        <a:xfrm>
          <a:off x="2667000" y="4042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190500"/>
    <xdr:sp fLocksText="0">
      <xdr:nvSpPr>
        <xdr:cNvPr id="714" name="Text Box 1"/>
        <xdr:cNvSpPr txBox="1">
          <a:spLocks noChangeArrowheads="1"/>
        </xdr:cNvSpPr>
      </xdr:nvSpPr>
      <xdr:spPr>
        <a:xfrm>
          <a:off x="2667000" y="40928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190500"/>
    <xdr:sp fLocksText="0">
      <xdr:nvSpPr>
        <xdr:cNvPr id="715" name="Text Box 1"/>
        <xdr:cNvSpPr txBox="1">
          <a:spLocks noChangeArrowheads="1"/>
        </xdr:cNvSpPr>
      </xdr:nvSpPr>
      <xdr:spPr>
        <a:xfrm>
          <a:off x="2667000" y="40928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190500"/>
    <xdr:sp fLocksText="0">
      <xdr:nvSpPr>
        <xdr:cNvPr id="716" name="Text Box 1"/>
        <xdr:cNvSpPr txBox="1">
          <a:spLocks noChangeArrowheads="1"/>
        </xdr:cNvSpPr>
      </xdr:nvSpPr>
      <xdr:spPr>
        <a:xfrm>
          <a:off x="2667000" y="40928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190500"/>
    <xdr:sp fLocksText="0">
      <xdr:nvSpPr>
        <xdr:cNvPr id="717" name="Text Box 1"/>
        <xdr:cNvSpPr txBox="1">
          <a:spLocks noChangeArrowheads="1"/>
        </xdr:cNvSpPr>
      </xdr:nvSpPr>
      <xdr:spPr>
        <a:xfrm>
          <a:off x="2667000" y="40928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190500"/>
    <xdr:sp fLocksText="0">
      <xdr:nvSpPr>
        <xdr:cNvPr id="718" name="Text Box 1"/>
        <xdr:cNvSpPr txBox="1">
          <a:spLocks noChangeArrowheads="1"/>
        </xdr:cNvSpPr>
      </xdr:nvSpPr>
      <xdr:spPr>
        <a:xfrm>
          <a:off x="2667000" y="414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190500"/>
    <xdr:sp fLocksText="0">
      <xdr:nvSpPr>
        <xdr:cNvPr id="719" name="Text Box 1"/>
        <xdr:cNvSpPr txBox="1">
          <a:spLocks noChangeArrowheads="1"/>
        </xdr:cNvSpPr>
      </xdr:nvSpPr>
      <xdr:spPr>
        <a:xfrm>
          <a:off x="2667000" y="414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190500"/>
    <xdr:sp fLocksText="0">
      <xdr:nvSpPr>
        <xdr:cNvPr id="720" name="Text Box 1"/>
        <xdr:cNvSpPr txBox="1">
          <a:spLocks noChangeArrowheads="1"/>
        </xdr:cNvSpPr>
      </xdr:nvSpPr>
      <xdr:spPr>
        <a:xfrm>
          <a:off x="2667000" y="414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190500"/>
    <xdr:sp fLocksText="0">
      <xdr:nvSpPr>
        <xdr:cNvPr id="721" name="Text Box 1"/>
        <xdr:cNvSpPr txBox="1">
          <a:spLocks noChangeArrowheads="1"/>
        </xdr:cNvSpPr>
      </xdr:nvSpPr>
      <xdr:spPr>
        <a:xfrm>
          <a:off x="2667000" y="414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190500"/>
    <xdr:sp fLocksText="0">
      <xdr:nvSpPr>
        <xdr:cNvPr id="722" name="Text Box 1"/>
        <xdr:cNvSpPr txBox="1">
          <a:spLocks noChangeArrowheads="1"/>
        </xdr:cNvSpPr>
      </xdr:nvSpPr>
      <xdr:spPr>
        <a:xfrm>
          <a:off x="2667000" y="4193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190500"/>
    <xdr:sp fLocksText="0">
      <xdr:nvSpPr>
        <xdr:cNvPr id="723" name="Text Box 1"/>
        <xdr:cNvSpPr txBox="1">
          <a:spLocks noChangeArrowheads="1"/>
        </xdr:cNvSpPr>
      </xdr:nvSpPr>
      <xdr:spPr>
        <a:xfrm>
          <a:off x="2667000" y="4193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190500"/>
    <xdr:sp fLocksText="0">
      <xdr:nvSpPr>
        <xdr:cNvPr id="724" name="Text Box 1"/>
        <xdr:cNvSpPr txBox="1">
          <a:spLocks noChangeArrowheads="1"/>
        </xdr:cNvSpPr>
      </xdr:nvSpPr>
      <xdr:spPr>
        <a:xfrm>
          <a:off x="2667000" y="4193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2667000" y="4193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2667000" y="6061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727" name="Text Box 1"/>
        <xdr:cNvSpPr txBox="1">
          <a:spLocks noChangeArrowheads="1"/>
        </xdr:cNvSpPr>
      </xdr:nvSpPr>
      <xdr:spPr>
        <a:xfrm>
          <a:off x="2667000" y="6061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2667000" y="6061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2667000" y="6061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190500"/>
    <xdr:sp fLocksText="0">
      <xdr:nvSpPr>
        <xdr:cNvPr id="730" name="Text Box 1"/>
        <xdr:cNvSpPr txBox="1">
          <a:spLocks noChangeArrowheads="1"/>
        </xdr:cNvSpPr>
      </xdr:nvSpPr>
      <xdr:spPr>
        <a:xfrm>
          <a:off x="2667000" y="5490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190500"/>
    <xdr:sp fLocksText="0">
      <xdr:nvSpPr>
        <xdr:cNvPr id="731" name="Text Box 1"/>
        <xdr:cNvSpPr txBox="1">
          <a:spLocks noChangeArrowheads="1"/>
        </xdr:cNvSpPr>
      </xdr:nvSpPr>
      <xdr:spPr>
        <a:xfrm>
          <a:off x="2667000" y="5490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190500"/>
    <xdr:sp fLocksText="0">
      <xdr:nvSpPr>
        <xdr:cNvPr id="732" name="Text Box 1"/>
        <xdr:cNvSpPr txBox="1">
          <a:spLocks noChangeArrowheads="1"/>
        </xdr:cNvSpPr>
      </xdr:nvSpPr>
      <xdr:spPr>
        <a:xfrm>
          <a:off x="2667000" y="5490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190500"/>
    <xdr:sp fLocksText="0">
      <xdr:nvSpPr>
        <xdr:cNvPr id="733" name="Text Box 1"/>
        <xdr:cNvSpPr txBox="1">
          <a:spLocks noChangeArrowheads="1"/>
        </xdr:cNvSpPr>
      </xdr:nvSpPr>
      <xdr:spPr>
        <a:xfrm>
          <a:off x="2667000" y="5490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190500"/>
    <xdr:sp fLocksText="0">
      <xdr:nvSpPr>
        <xdr:cNvPr id="734" name="Text Box 1"/>
        <xdr:cNvSpPr txBox="1">
          <a:spLocks noChangeArrowheads="1"/>
        </xdr:cNvSpPr>
      </xdr:nvSpPr>
      <xdr:spPr>
        <a:xfrm>
          <a:off x="2667000" y="5540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190500"/>
    <xdr:sp fLocksText="0">
      <xdr:nvSpPr>
        <xdr:cNvPr id="735" name="Text Box 1"/>
        <xdr:cNvSpPr txBox="1">
          <a:spLocks noChangeArrowheads="1"/>
        </xdr:cNvSpPr>
      </xdr:nvSpPr>
      <xdr:spPr>
        <a:xfrm>
          <a:off x="2667000" y="5540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190500"/>
    <xdr:sp fLocksText="0">
      <xdr:nvSpPr>
        <xdr:cNvPr id="736" name="Text Box 1"/>
        <xdr:cNvSpPr txBox="1">
          <a:spLocks noChangeArrowheads="1"/>
        </xdr:cNvSpPr>
      </xdr:nvSpPr>
      <xdr:spPr>
        <a:xfrm>
          <a:off x="2667000" y="5540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190500"/>
    <xdr:sp fLocksText="0">
      <xdr:nvSpPr>
        <xdr:cNvPr id="737" name="Text Box 1"/>
        <xdr:cNvSpPr txBox="1">
          <a:spLocks noChangeArrowheads="1"/>
        </xdr:cNvSpPr>
      </xdr:nvSpPr>
      <xdr:spPr>
        <a:xfrm>
          <a:off x="2667000" y="5540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190500"/>
    <xdr:sp fLocksText="0">
      <xdr:nvSpPr>
        <xdr:cNvPr id="738" name="Text Box 1"/>
        <xdr:cNvSpPr txBox="1">
          <a:spLocks noChangeArrowheads="1"/>
        </xdr:cNvSpPr>
      </xdr:nvSpPr>
      <xdr:spPr>
        <a:xfrm>
          <a:off x="2667000" y="5591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190500"/>
    <xdr:sp fLocksText="0">
      <xdr:nvSpPr>
        <xdr:cNvPr id="739" name="Text Box 1"/>
        <xdr:cNvSpPr txBox="1">
          <a:spLocks noChangeArrowheads="1"/>
        </xdr:cNvSpPr>
      </xdr:nvSpPr>
      <xdr:spPr>
        <a:xfrm>
          <a:off x="2667000" y="5591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190500"/>
    <xdr:sp fLocksText="0">
      <xdr:nvSpPr>
        <xdr:cNvPr id="740" name="Text Box 1"/>
        <xdr:cNvSpPr txBox="1">
          <a:spLocks noChangeArrowheads="1"/>
        </xdr:cNvSpPr>
      </xdr:nvSpPr>
      <xdr:spPr>
        <a:xfrm>
          <a:off x="2667000" y="5591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190500"/>
    <xdr:sp fLocksText="0">
      <xdr:nvSpPr>
        <xdr:cNvPr id="741" name="Text Box 1"/>
        <xdr:cNvSpPr txBox="1">
          <a:spLocks noChangeArrowheads="1"/>
        </xdr:cNvSpPr>
      </xdr:nvSpPr>
      <xdr:spPr>
        <a:xfrm>
          <a:off x="2667000" y="55911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190500"/>
    <xdr:sp fLocksText="0">
      <xdr:nvSpPr>
        <xdr:cNvPr id="742" name="Text Box 1"/>
        <xdr:cNvSpPr txBox="1">
          <a:spLocks noChangeArrowheads="1"/>
        </xdr:cNvSpPr>
      </xdr:nvSpPr>
      <xdr:spPr>
        <a:xfrm>
          <a:off x="2667000" y="5641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2667000" y="5641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2667000" y="5641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190500"/>
    <xdr:sp fLocksText="0">
      <xdr:nvSpPr>
        <xdr:cNvPr id="745" name="Text Box 1"/>
        <xdr:cNvSpPr txBox="1">
          <a:spLocks noChangeArrowheads="1"/>
        </xdr:cNvSpPr>
      </xdr:nvSpPr>
      <xdr:spPr>
        <a:xfrm>
          <a:off x="2667000" y="5641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6" name="Text Box 1"/>
        <xdr:cNvSpPr txBox="1">
          <a:spLocks noChangeArrowheads="1"/>
        </xdr:cNvSpPr>
      </xdr:nvSpPr>
      <xdr:spPr>
        <a:xfrm>
          <a:off x="2667000" y="5692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7" name="Text Box 1"/>
        <xdr:cNvSpPr txBox="1">
          <a:spLocks noChangeArrowheads="1"/>
        </xdr:cNvSpPr>
      </xdr:nvSpPr>
      <xdr:spPr>
        <a:xfrm>
          <a:off x="2667000" y="5692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8" name="Text Box 1"/>
        <xdr:cNvSpPr txBox="1">
          <a:spLocks noChangeArrowheads="1"/>
        </xdr:cNvSpPr>
      </xdr:nvSpPr>
      <xdr:spPr>
        <a:xfrm>
          <a:off x="2667000" y="5692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9" name="Text Box 1"/>
        <xdr:cNvSpPr txBox="1">
          <a:spLocks noChangeArrowheads="1"/>
        </xdr:cNvSpPr>
      </xdr:nvSpPr>
      <xdr:spPr>
        <a:xfrm>
          <a:off x="2667000" y="5692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0" name="Text Box 1"/>
        <xdr:cNvSpPr txBox="1">
          <a:spLocks noChangeArrowheads="1"/>
        </xdr:cNvSpPr>
      </xdr:nvSpPr>
      <xdr:spPr>
        <a:xfrm>
          <a:off x="2667000" y="5742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1" name="Text Box 1"/>
        <xdr:cNvSpPr txBox="1">
          <a:spLocks noChangeArrowheads="1"/>
        </xdr:cNvSpPr>
      </xdr:nvSpPr>
      <xdr:spPr>
        <a:xfrm>
          <a:off x="2667000" y="5742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2" name="Text Box 1"/>
        <xdr:cNvSpPr txBox="1">
          <a:spLocks noChangeArrowheads="1"/>
        </xdr:cNvSpPr>
      </xdr:nvSpPr>
      <xdr:spPr>
        <a:xfrm>
          <a:off x="2667000" y="5742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3" name="Text Box 1"/>
        <xdr:cNvSpPr txBox="1">
          <a:spLocks noChangeArrowheads="1"/>
        </xdr:cNvSpPr>
      </xdr:nvSpPr>
      <xdr:spPr>
        <a:xfrm>
          <a:off x="2667000" y="5742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54" name="Text Box 1"/>
        <xdr:cNvSpPr txBox="1">
          <a:spLocks noChangeArrowheads="1"/>
        </xdr:cNvSpPr>
      </xdr:nvSpPr>
      <xdr:spPr>
        <a:xfrm>
          <a:off x="2667000" y="5793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55" name="Text Box 1"/>
        <xdr:cNvSpPr txBox="1">
          <a:spLocks noChangeArrowheads="1"/>
        </xdr:cNvSpPr>
      </xdr:nvSpPr>
      <xdr:spPr>
        <a:xfrm>
          <a:off x="2667000" y="5793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56" name="Text Box 1"/>
        <xdr:cNvSpPr txBox="1">
          <a:spLocks noChangeArrowheads="1"/>
        </xdr:cNvSpPr>
      </xdr:nvSpPr>
      <xdr:spPr>
        <a:xfrm>
          <a:off x="2667000" y="5793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57" name="Text Box 1"/>
        <xdr:cNvSpPr txBox="1">
          <a:spLocks noChangeArrowheads="1"/>
        </xdr:cNvSpPr>
      </xdr:nvSpPr>
      <xdr:spPr>
        <a:xfrm>
          <a:off x="2667000" y="5793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758" name="Text Box 1"/>
        <xdr:cNvSpPr txBox="1">
          <a:spLocks noChangeArrowheads="1"/>
        </xdr:cNvSpPr>
      </xdr:nvSpPr>
      <xdr:spPr>
        <a:xfrm>
          <a:off x="2667000" y="5843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759" name="Text Box 1"/>
        <xdr:cNvSpPr txBox="1">
          <a:spLocks noChangeArrowheads="1"/>
        </xdr:cNvSpPr>
      </xdr:nvSpPr>
      <xdr:spPr>
        <a:xfrm>
          <a:off x="2667000" y="5843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760" name="Text Box 1"/>
        <xdr:cNvSpPr txBox="1">
          <a:spLocks noChangeArrowheads="1"/>
        </xdr:cNvSpPr>
      </xdr:nvSpPr>
      <xdr:spPr>
        <a:xfrm>
          <a:off x="2667000" y="5843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761" name="Text Box 1"/>
        <xdr:cNvSpPr txBox="1">
          <a:spLocks noChangeArrowheads="1"/>
        </xdr:cNvSpPr>
      </xdr:nvSpPr>
      <xdr:spPr>
        <a:xfrm>
          <a:off x="2667000" y="5843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762" name="Text Box 1"/>
        <xdr:cNvSpPr txBox="1">
          <a:spLocks noChangeArrowheads="1"/>
        </xdr:cNvSpPr>
      </xdr:nvSpPr>
      <xdr:spPr>
        <a:xfrm>
          <a:off x="2667000" y="5894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763" name="Text Box 1"/>
        <xdr:cNvSpPr txBox="1">
          <a:spLocks noChangeArrowheads="1"/>
        </xdr:cNvSpPr>
      </xdr:nvSpPr>
      <xdr:spPr>
        <a:xfrm>
          <a:off x="2667000" y="5894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764" name="Text Box 1"/>
        <xdr:cNvSpPr txBox="1">
          <a:spLocks noChangeArrowheads="1"/>
        </xdr:cNvSpPr>
      </xdr:nvSpPr>
      <xdr:spPr>
        <a:xfrm>
          <a:off x="2667000" y="5894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765" name="Text Box 1"/>
        <xdr:cNvSpPr txBox="1">
          <a:spLocks noChangeArrowheads="1"/>
        </xdr:cNvSpPr>
      </xdr:nvSpPr>
      <xdr:spPr>
        <a:xfrm>
          <a:off x="2667000" y="5894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766" name="Text Box 1"/>
        <xdr:cNvSpPr txBox="1">
          <a:spLocks noChangeArrowheads="1"/>
        </xdr:cNvSpPr>
      </xdr:nvSpPr>
      <xdr:spPr>
        <a:xfrm>
          <a:off x="2667000" y="820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767" name="Text Box 1"/>
        <xdr:cNvSpPr txBox="1">
          <a:spLocks noChangeArrowheads="1"/>
        </xdr:cNvSpPr>
      </xdr:nvSpPr>
      <xdr:spPr>
        <a:xfrm>
          <a:off x="2667000" y="820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768" name="Text Box 1"/>
        <xdr:cNvSpPr txBox="1">
          <a:spLocks noChangeArrowheads="1"/>
        </xdr:cNvSpPr>
      </xdr:nvSpPr>
      <xdr:spPr>
        <a:xfrm>
          <a:off x="2667000" y="820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769" name="Text Box 1"/>
        <xdr:cNvSpPr txBox="1">
          <a:spLocks noChangeArrowheads="1"/>
        </xdr:cNvSpPr>
      </xdr:nvSpPr>
      <xdr:spPr>
        <a:xfrm>
          <a:off x="2667000" y="820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770" name="Text Box 1"/>
        <xdr:cNvSpPr txBox="1">
          <a:spLocks noChangeArrowheads="1"/>
        </xdr:cNvSpPr>
      </xdr:nvSpPr>
      <xdr:spPr>
        <a:xfrm>
          <a:off x="2667000" y="8259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771" name="Text Box 1"/>
        <xdr:cNvSpPr txBox="1">
          <a:spLocks noChangeArrowheads="1"/>
        </xdr:cNvSpPr>
      </xdr:nvSpPr>
      <xdr:spPr>
        <a:xfrm>
          <a:off x="2667000" y="8259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772" name="Text Box 1"/>
        <xdr:cNvSpPr txBox="1">
          <a:spLocks noChangeArrowheads="1"/>
        </xdr:cNvSpPr>
      </xdr:nvSpPr>
      <xdr:spPr>
        <a:xfrm>
          <a:off x="2667000" y="8259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773" name="Text Box 1"/>
        <xdr:cNvSpPr txBox="1">
          <a:spLocks noChangeArrowheads="1"/>
        </xdr:cNvSpPr>
      </xdr:nvSpPr>
      <xdr:spPr>
        <a:xfrm>
          <a:off x="2667000" y="8259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4" name="Text Box 1"/>
        <xdr:cNvSpPr txBox="1">
          <a:spLocks noChangeArrowheads="1"/>
        </xdr:cNvSpPr>
      </xdr:nvSpPr>
      <xdr:spPr>
        <a:xfrm>
          <a:off x="2667000" y="830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5" name="Text Box 1"/>
        <xdr:cNvSpPr txBox="1">
          <a:spLocks noChangeArrowheads="1"/>
        </xdr:cNvSpPr>
      </xdr:nvSpPr>
      <xdr:spPr>
        <a:xfrm>
          <a:off x="2667000" y="830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6" name="Text Box 1"/>
        <xdr:cNvSpPr txBox="1">
          <a:spLocks noChangeArrowheads="1"/>
        </xdr:cNvSpPr>
      </xdr:nvSpPr>
      <xdr:spPr>
        <a:xfrm>
          <a:off x="2667000" y="830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7" name="Text Box 1"/>
        <xdr:cNvSpPr txBox="1">
          <a:spLocks noChangeArrowheads="1"/>
        </xdr:cNvSpPr>
      </xdr:nvSpPr>
      <xdr:spPr>
        <a:xfrm>
          <a:off x="2667000" y="830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190500"/>
    <xdr:sp fLocksText="0">
      <xdr:nvSpPr>
        <xdr:cNvPr id="778" name="Text Box 1"/>
        <xdr:cNvSpPr txBox="1">
          <a:spLocks noChangeArrowheads="1"/>
        </xdr:cNvSpPr>
      </xdr:nvSpPr>
      <xdr:spPr>
        <a:xfrm>
          <a:off x="2667000" y="8360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190500"/>
    <xdr:sp fLocksText="0">
      <xdr:nvSpPr>
        <xdr:cNvPr id="779" name="Text Box 1"/>
        <xdr:cNvSpPr txBox="1">
          <a:spLocks noChangeArrowheads="1"/>
        </xdr:cNvSpPr>
      </xdr:nvSpPr>
      <xdr:spPr>
        <a:xfrm>
          <a:off x="2667000" y="8360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190500"/>
    <xdr:sp fLocksText="0">
      <xdr:nvSpPr>
        <xdr:cNvPr id="780" name="Text Box 1"/>
        <xdr:cNvSpPr txBox="1">
          <a:spLocks noChangeArrowheads="1"/>
        </xdr:cNvSpPr>
      </xdr:nvSpPr>
      <xdr:spPr>
        <a:xfrm>
          <a:off x="2667000" y="8360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190500"/>
    <xdr:sp fLocksText="0">
      <xdr:nvSpPr>
        <xdr:cNvPr id="781" name="Text Box 1"/>
        <xdr:cNvSpPr txBox="1">
          <a:spLocks noChangeArrowheads="1"/>
        </xdr:cNvSpPr>
      </xdr:nvSpPr>
      <xdr:spPr>
        <a:xfrm>
          <a:off x="2667000" y="8360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153</xdr:row>
      <xdr:rowOff>0</xdr:rowOff>
    </xdr:from>
    <xdr:ext cx="76200" cy="190500"/>
    <xdr:sp fLocksText="0">
      <xdr:nvSpPr>
        <xdr:cNvPr id="782" name="Text Box 1"/>
        <xdr:cNvSpPr txBox="1">
          <a:spLocks noChangeArrowheads="1"/>
        </xdr:cNvSpPr>
      </xdr:nvSpPr>
      <xdr:spPr>
        <a:xfrm>
          <a:off x="2667000" y="841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153</xdr:row>
      <xdr:rowOff>0</xdr:rowOff>
    </xdr:from>
    <xdr:ext cx="76200" cy="190500"/>
    <xdr:sp fLocksText="0">
      <xdr:nvSpPr>
        <xdr:cNvPr id="783" name="Text Box 1"/>
        <xdr:cNvSpPr txBox="1">
          <a:spLocks noChangeArrowheads="1"/>
        </xdr:cNvSpPr>
      </xdr:nvSpPr>
      <xdr:spPr>
        <a:xfrm>
          <a:off x="2667000" y="841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153</xdr:row>
      <xdr:rowOff>0</xdr:rowOff>
    </xdr:from>
    <xdr:ext cx="76200" cy="190500"/>
    <xdr:sp fLocksText="0">
      <xdr:nvSpPr>
        <xdr:cNvPr id="784" name="Text Box 1"/>
        <xdr:cNvSpPr txBox="1">
          <a:spLocks noChangeArrowheads="1"/>
        </xdr:cNvSpPr>
      </xdr:nvSpPr>
      <xdr:spPr>
        <a:xfrm>
          <a:off x="2667000" y="841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153</xdr:row>
      <xdr:rowOff>0</xdr:rowOff>
    </xdr:from>
    <xdr:ext cx="76200" cy="190500"/>
    <xdr:sp fLocksText="0">
      <xdr:nvSpPr>
        <xdr:cNvPr id="785" name="Text Box 1"/>
        <xdr:cNvSpPr txBox="1">
          <a:spLocks noChangeArrowheads="1"/>
        </xdr:cNvSpPr>
      </xdr:nvSpPr>
      <xdr:spPr>
        <a:xfrm>
          <a:off x="2667000" y="841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154</xdr:row>
      <xdr:rowOff>0</xdr:rowOff>
    </xdr:from>
    <xdr:ext cx="76200" cy="190500"/>
    <xdr:sp fLocksText="0">
      <xdr:nvSpPr>
        <xdr:cNvPr id="786" name="Text Box 1"/>
        <xdr:cNvSpPr txBox="1">
          <a:spLocks noChangeArrowheads="1"/>
        </xdr:cNvSpPr>
      </xdr:nvSpPr>
      <xdr:spPr>
        <a:xfrm>
          <a:off x="2667000" y="8461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154</xdr:row>
      <xdr:rowOff>0</xdr:rowOff>
    </xdr:from>
    <xdr:ext cx="76200" cy="190500"/>
    <xdr:sp fLocksText="0">
      <xdr:nvSpPr>
        <xdr:cNvPr id="787" name="Text Box 1"/>
        <xdr:cNvSpPr txBox="1">
          <a:spLocks noChangeArrowheads="1"/>
        </xdr:cNvSpPr>
      </xdr:nvSpPr>
      <xdr:spPr>
        <a:xfrm>
          <a:off x="2667000" y="8461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154</xdr:row>
      <xdr:rowOff>0</xdr:rowOff>
    </xdr:from>
    <xdr:ext cx="76200" cy="190500"/>
    <xdr:sp fLocksText="0">
      <xdr:nvSpPr>
        <xdr:cNvPr id="788" name="Text Box 1"/>
        <xdr:cNvSpPr txBox="1">
          <a:spLocks noChangeArrowheads="1"/>
        </xdr:cNvSpPr>
      </xdr:nvSpPr>
      <xdr:spPr>
        <a:xfrm>
          <a:off x="2667000" y="8461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154</xdr:row>
      <xdr:rowOff>0</xdr:rowOff>
    </xdr:from>
    <xdr:ext cx="76200" cy="190500"/>
    <xdr:sp fLocksText="0">
      <xdr:nvSpPr>
        <xdr:cNvPr id="789" name="Text Box 1"/>
        <xdr:cNvSpPr txBox="1">
          <a:spLocks noChangeArrowheads="1"/>
        </xdr:cNvSpPr>
      </xdr:nvSpPr>
      <xdr:spPr>
        <a:xfrm>
          <a:off x="2667000" y="8461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0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1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793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794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5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796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797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8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799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0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1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0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03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4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5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06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07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8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09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10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11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12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13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16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17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18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19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0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1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3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4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5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6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27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28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29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30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31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32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6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7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8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39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40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19100"/>
    <xdr:sp fLocksText="0">
      <xdr:nvSpPr>
        <xdr:cNvPr id="841" name="Text Box 1"/>
        <xdr:cNvSpPr txBox="1">
          <a:spLocks noChangeArrowheads="1"/>
        </xdr:cNvSpPr>
      </xdr:nvSpPr>
      <xdr:spPr>
        <a:xfrm>
          <a:off x="2667000" y="85115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4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43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44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45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46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47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48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49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50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51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52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53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6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7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8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59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60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61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19100"/>
    <xdr:sp fLocksText="0">
      <xdr:nvSpPr>
        <xdr:cNvPr id="862" name="Text Box 1"/>
        <xdr:cNvSpPr txBox="1">
          <a:spLocks noChangeArrowheads="1"/>
        </xdr:cNvSpPr>
      </xdr:nvSpPr>
      <xdr:spPr>
        <a:xfrm>
          <a:off x="2667000" y="85115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63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64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65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66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67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68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69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70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71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7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73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74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75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76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77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78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79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80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81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82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19100"/>
    <xdr:sp fLocksText="0">
      <xdr:nvSpPr>
        <xdr:cNvPr id="883" name="Text Box 1"/>
        <xdr:cNvSpPr txBox="1">
          <a:spLocks noChangeArrowheads="1"/>
        </xdr:cNvSpPr>
      </xdr:nvSpPr>
      <xdr:spPr>
        <a:xfrm>
          <a:off x="2667000" y="85115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84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85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86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87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88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89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90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91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92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09575"/>
    <xdr:sp fLocksText="0">
      <xdr:nvSpPr>
        <xdr:cNvPr id="893" name="Text Box 1"/>
        <xdr:cNvSpPr txBox="1">
          <a:spLocks noChangeArrowheads="1"/>
        </xdr:cNvSpPr>
      </xdr:nvSpPr>
      <xdr:spPr>
        <a:xfrm>
          <a:off x="2667000" y="85115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94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85775"/>
    <xdr:sp fLocksText="0">
      <xdr:nvSpPr>
        <xdr:cNvPr id="895" name="Text Box 1"/>
        <xdr:cNvSpPr txBox="1">
          <a:spLocks noChangeArrowheads="1"/>
        </xdr:cNvSpPr>
      </xdr:nvSpPr>
      <xdr:spPr>
        <a:xfrm>
          <a:off x="2667000" y="85115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96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97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98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899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900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901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902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190500"/>
    <xdr:sp fLocksText="0">
      <xdr:nvSpPr>
        <xdr:cNvPr id="903" name="Text Box 1"/>
        <xdr:cNvSpPr txBox="1">
          <a:spLocks noChangeArrowheads="1"/>
        </xdr:cNvSpPr>
      </xdr:nvSpPr>
      <xdr:spPr>
        <a:xfrm>
          <a:off x="2667000" y="8511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155</xdr:row>
      <xdr:rowOff>0</xdr:rowOff>
    </xdr:from>
    <xdr:ext cx="76200" cy="419100"/>
    <xdr:sp fLocksText="0">
      <xdr:nvSpPr>
        <xdr:cNvPr id="904" name="Text Box 1"/>
        <xdr:cNvSpPr txBox="1">
          <a:spLocks noChangeArrowheads="1"/>
        </xdr:cNvSpPr>
      </xdr:nvSpPr>
      <xdr:spPr>
        <a:xfrm>
          <a:off x="2667000" y="85115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05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06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0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08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09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10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11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12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13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14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15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16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1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18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19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20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21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22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23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24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25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26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27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28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29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30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31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32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3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4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5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6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8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39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40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41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42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43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44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45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46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47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48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49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0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1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2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3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4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55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19100"/>
    <xdr:sp fLocksText="0">
      <xdr:nvSpPr>
        <xdr:cNvPr id="956" name="Text Box 1"/>
        <xdr:cNvSpPr txBox="1">
          <a:spLocks noChangeArrowheads="1"/>
        </xdr:cNvSpPr>
      </xdr:nvSpPr>
      <xdr:spPr>
        <a:xfrm>
          <a:off x="2667000" y="85620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5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58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59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60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61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62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63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64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65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66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67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68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69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0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1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2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3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4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5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76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19100"/>
    <xdr:sp fLocksText="0">
      <xdr:nvSpPr>
        <xdr:cNvPr id="977" name="Text Box 1"/>
        <xdr:cNvSpPr txBox="1">
          <a:spLocks noChangeArrowheads="1"/>
        </xdr:cNvSpPr>
      </xdr:nvSpPr>
      <xdr:spPr>
        <a:xfrm>
          <a:off x="2667000" y="85620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78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79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0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1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82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83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4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5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86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8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8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989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0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1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2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3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4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5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6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997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19100"/>
    <xdr:sp fLocksText="0">
      <xdr:nvSpPr>
        <xdr:cNvPr id="998" name="Text Box 1"/>
        <xdr:cNvSpPr txBox="1">
          <a:spLocks noChangeArrowheads="1"/>
        </xdr:cNvSpPr>
      </xdr:nvSpPr>
      <xdr:spPr>
        <a:xfrm>
          <a:off x="2667000" y="85620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999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1000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01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02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1003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1004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05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06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1007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09575"/>
    <xdr:sp fLocksText="0">
      <xdr:nvSpPr>
        <xdr:cNvPr id="1008" name="Text Box 1"/>
        <xdr:cNvSpPr txBox="1">
          <a:spLocks noChangeArrowheads="1"/>
        </xdr:cNvSpPr>
      </xdr:nvSpPr>
      <xdr:spPr>
        <a:xfrm>
          <a:off x="2667000" y="85620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09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85775"/>
    <xdr:sp fLocksText="0">
      <xdr:nvSpPr>
        <xdr:cNvPr id="1010" name="Text Box 1"/>
        <xdr:cNvSpPr txBox="1">
          <a:spLocks noChangeArrowheads="1"/>
        </xdr:cNvSpPr>
      </xdr:nvSpPr>
      <xdr:spPr>
        <a:xfrm>
          <a:off x="2667000" y="85620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1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2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3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4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5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190500"/>
    <xdr:sp fLocksText="0">
      <xdr:nvSpPr>
        <xdr:cNvPr id="1018" name="Text Box 1"/>
        <xdr:cNvSpPr txBox="1">
          <a:spLocks noChangeArrowheads="1"/>
        </xdr:cNvSpPr>
      </xdr:nvSpPr>
      <xdr:spPr>
        <a:xfrm>
          <a:off x="2667000" y="856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156</xdr:row>
      <xdr:rowOff>0</xdr:rowOff>
    </xdr:from>
    <xdr:ext cx="76200" cy="419100"/>
    <xdr:sp fLocksText="0">
      <xdr:nvSpPr>
        <xdr:cNvPr id="1019" name="Text Box 1"/>
        <xdr:cNvSpPr txBox="1">
          <a:spLocks noChangeArrowheads="1"/>
        </xdr:cNvSpPr>
      </xdr:nvSpPr>
      <xdr:spPr>
        <a:xfrm>
          <a:off x="2667000" y="85620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0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1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23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24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5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26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27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8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29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0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1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3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33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4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5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36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37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8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39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40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41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42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43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44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45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46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47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48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49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0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1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3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4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5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6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57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58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59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60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61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62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3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4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5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6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7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8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69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70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19100"/>
    <xdr:sp fLocksText="0">
      <xdr:nvSpPr>
        <xdr:cNvPr id="1071" name="Text Box 1"/>
        <xdr:cNvSpPr txBox="1">
          <a:spLocks noChangeArrowheads="1"/>
        </xdr:cNvSpPr>
      </xdr:nvSpPr>
      <xdr:spPr>
        <a:xfrm>
          <a:off x="2667000" y="8612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7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73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74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75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76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77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78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79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80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81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82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83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4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5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6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7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8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89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90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19100"/>
    <xdr:sp fLocksText="0">
      <xdr:nvSpPr>
        <xdr:cNvPr id="1092" name="Text Box 1"/>
        <xdr:cNvSpPr txBox="1">
          <a:spLocks noChangeArrowheads="1"/>
        </xdr:cNvSpPr>
      </xdr:nvSpPr>
      <xdr:spPr>
        <a:xfrm>
          <a:off x="2667000" y="8612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93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94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95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96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97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098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099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00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01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0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03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04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05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06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07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08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09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10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11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12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19100"/>
    <xdr:sp fLocksText="0">
      <xdr:nvSpPr>
        <xdr:cNvPr id="1113" name="Text Box 1"/>
        <xdr:cNvSpPr txBox="1">
          <a:spLocks noChangeArrowheads="1"/>
        </xdr:cNvSpPr>
      </xdr:nvSpPr>
      <xdr:spPr>
        <a:xfrm>
          <a:off x="2667000" y="8612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14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15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16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17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18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19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20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21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22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09575"/>
    <xdr:sp fLocksText="0">
      <xdr:nvSpPr>
        <xdr:cNvPr id="1123" name="Text Box 1"/>
        <xdr:cNvSpPr txBox="1">
          <a:spLocks noChangeArrowheads="1"/>
        </xdr:cNvSpPr>
      </xdr:nvSpPr>
      <xdr:spPr>
        <a:xfrm>
          <a:off x="26670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24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85775"/>
    <xdr:sp fLocksText="0">
      <xdr:nvSpPr>
        <xdr:cNvPr id="1125" name="Text Box 1"/>
        <xdr:cNvSpPr txBox="1">
          <a:spLocks noChangeArrowheads="1"/>
        </xdr:cNvSpPr>
      </xdr:nvSpPr>
      <xdr:spPr>
        <a:xfrm>
          <a:off x="2667000" y="8612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2667000" y="861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157</xdr:row>
      <xdr:rowOff>0</xdr:rowOff>
    </xdr:from>
    <xdr:ext cx="76200" cy="419100"/>
    <xdr:sp fLocksText="0">
      <xdr:nvSpPr>
        <xdr:cNvPr id="1134" name="Text Box 1"/>
        <xdr:cNvSpPr txBox="1">
          <a:spLocks noChangeArrowheads="1"/>
        </xdr:cNvSpPr>
      </xdr:nvSpPr>
      <xdr:spPr>
        <a:xfrm>
          <a:off x="2667000" y="8612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35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36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3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38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39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40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41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42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43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44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45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46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4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48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49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50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51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52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53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54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55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56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57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58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3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4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5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6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8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69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70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71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72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73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74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75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76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77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3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4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19100"/>
    <xdr:sp fLocksText="0">
      <xdr:nvSpPr>
        <xdr:cNvPr id="1186" name="Text Box 1"/>
        <xdr:cNvSpPr txBox="1">
          <a:spLocks noChangeArrowheads="1"/>
        </xdr:cNvSpPr>
      </xdr:nvSpPr>
      <xdr:spPr>
        <a:xfrm>
          <a:off x="2667000" y="866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8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88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89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90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91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92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93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94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95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196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97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198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19100"/>
    <xdr:sp fLocksText="0">
      <xdr:nvSpPr>
        <xdr:cNvPr id="1207" name="Text Box 1"/>
        <xdr:cNvSpPr txBox="1">
          <a:spLocks noChangeArrowheads="1"/>
        </xdr:cNvSpPr>
      </xdr:nvSpPr>
      <xdr:spPr>
        <a:xfrm>
          <a:off x="2667000" y="866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08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09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0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1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12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13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4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5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16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1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8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19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19100"/>
    <xdr:sp fLocksText="0">
      <xdr:nvSpPr>
        <xdr:cNvPr id="1228" name="Text Box 1"/>
        <xdr:cNvSpPr txBox="1">
          <a:spLocks noChangeArrowheads="1"/>
        </xdr:cNvSpPr>
      </xdr:nvSpPr>
      <xdr:spPr>
        <a:xfrm>
          <a:off x="2667000" y="866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29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30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31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32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33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34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35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36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37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09575"/>
    <xdr:sp fLocksText="0">
      <xdr:nvSpPr>
        <xdr:cNvPr id="1238" name="Text Box 1"/>
        <xdr:cNvSpPr txBox="1">
          <a:spLocks noChangeArrowheads="1"/>
        </xdr:cNvSpPr>
      </xdr:nvSpPr>
      <xdr:spPr>
        <a:xfrm>
          <a:off x="2667000" y="86629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39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85775"/>
    <xdr:sp fLocksText="0">
      <xdr:nvSpPr>
        <xdr:cNvPr id="1240" name="Text Box 1"/>
        <xdr:cNvSpPr txBox="1">
          <a:spLocks noChangeArrowheads="1"/>
        </xdr:cNvSpPr>
      </xdr:nvSpPr>
      <xdr:spPr>
        <a:xfrm>
          <a:off x="2667000" y="8662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667000" y="86629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158</xdr:row>
      <xdr:rowOff>0</xdr:rowOff>
    </xdr:from>
    <xdr:ext cx="76200" cy="419100"/>
    <xdr:sp fLocksText="0">
      <xdr:nvSpPr>
        <xdr:cNvPr id="1249" name="Text Box 1"/>
        <xdr:cNvSpPr txBox="1">
          <a:spLocks noChangeArrowheads="1"/>
        </xdr:cNvSpPr>
      </xdr:nvSpPr>
      <xdr:spPr>
        <a:xfrm>
          <a:off x="2667000" y="866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0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1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53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54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5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56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57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8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59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0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1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6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63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4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5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66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67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8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69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70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71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72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73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78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79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0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1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3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4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5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6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87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88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89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290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91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292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19100"/>
    <xdr:sp fLocksText="0">
      <xdr:nvSpPr>
        <xdr:cNvPr id="1301" name="Text Box 1"/>
        <xdr:cNvSpPr txBox="1">
          <a:spLocks noChangeArrowheads="1"/>
        </xdr:cNvSpPr>
      </xdr:nvSpPr>
      <xdr:spPr>
        <a:xfrm>
          <a:off x="2667000" y="8963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0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03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04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05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06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07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08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09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10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11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12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13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19100"/>
    <xdr:sp fLocksText="0">
      <xdr:nvSpPr>
        <xdr:cNvPr id="1322" name="Text Box 1"/>
        <xdr:cNvSpPr txBox="1">
          <a:spLocks noChangeArrowheads="1"/>
        </xdr:cNvSpPr>
      </xdr:nvSpPr>
      <xdr:spPr>
        <a:xfrm>
          <a:off x="2667000" y="8963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23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24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25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26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27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28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29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30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31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3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33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34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37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38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39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40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19100"/>
    <xdr:sp fLocksText="0">
      <xdr:nvSpPr>
        <xdr:cNvPr id="1343" name="Text Box 1"/>
        <xdr:cNvSpPr txBox="1">
          <a:spLocks noChangeArrowheads="1"/>
        </xdr:cNvSpPr>
      </xdr:nvSpPr>
      <xdr:spPr>
        <a:xfrm>
          <a:off x="2667000" y="8963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44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45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46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47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48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49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50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51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52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09575"/>
    <xdr:sp fLocksText="0">
      <xdr:nvSpPr>
        <xdr:cNvPr id="1353" name="Text Box 1"/>
        <xdr:cNvSpPr txBox="1">
          <a:spLocks noChangeArrowheads="1"/>
        </xdr:cNvSpPr>
      </xdr:nvSpPr>
      <xdr:spPr>
        <a:xfrm>
          <a:off x="2667000" y="8963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54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85775"/>
    <xdr:sp fLocksText="0">
      <xdr:nvSpPr>
        <xdr:cNvPr id="1355" name="Text Box 1"/>
        <xdr:cNvSpPr txBox="1">
          <a:spLocks noChangeArrowheads="1"/>
        </xdr:cNvSpPr>
      </xdr:nvSpPr>
      <xdr:spPr>
        <a:xfrm>
          <a:off x="2667000" y="89630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57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58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59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60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2667000" y="89630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163</xdr:row>
      <xdr:rowOff>0</xdr:rowOff>
    </xdr:from>
    <xdr:ext cx="76200" cy="419100"/>
    <xdr:sp fLocksText="0">
      <xdr:nvSpPr>
        <xdr:cNvPr id="1364" name="Text Box 1"/>
        <xdr:cNvSpPr txBox="1">
          <a:spLocks noChangeArrowheads="1"/>
        </xdr:cNvSpPr>
      </xdr:nvSpPr>
      <xdr:spPr>
        <a:xfrm>
          <a:off x="2667000" y="89630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65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66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6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68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69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70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71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72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73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74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75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76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7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78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79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80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81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82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83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84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85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86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87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388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3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4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5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6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8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399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00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01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02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03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04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05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06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07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19100"/>
    <xdr:sp fLocksText="0">
      <xdr:nvSpPr>
        <xdr:cNvPr id="1416" name="Text Box 1"/>
        <xdr:cNvSpPr txBox="1">
          <a:spLocks noChangeArrowheads="1"/>
        </xdr:cNvSpPr>
      </xdr:nvSpPr>
      <xdr:spPr>
        <a:xfrm>
          <a:off x="2667000" y="8713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1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18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19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20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21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22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23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24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25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26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27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28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1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3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4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5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36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19100"/>
    <xdr:sp fLocksText="0">
      <xdr:nvSpPr>
        <xdr:cNvPr id="1437" name="Text Box 1"/>
        <xdr:cNvSpPr txBox="1">
          <a:spLocks noChangeArrowheads="1"/>
        </xdr:cNvSpPr>
      </xdr:nvSpPr>
      <xdr:spPr>
        <a:xfrm>
          <a:off x="2667000" y="8713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38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39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0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1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42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43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4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5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46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4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8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49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0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2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3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4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5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6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57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19100"/>
    <xdr:sp fLocksText="0">
      <xdr:nvSpPr>
        <xdr:cNvPr id="1458" name="Text Box 1"/>
        <xdr:cNvSpPr txBox="1">
          <a:spLocks noChangeArrowheads="1"/>
        </xdr:cNvSpPr>
      </xdr:nvSpPr>
      <xdr:spPr>
        <a:xfrm>
          <a:off x="2667000" y="8713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59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60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61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62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63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64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65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66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67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09575"/>
    <xdr:sp fLocksText="0">
      <xdr:nvSpPr>
        <xdr:cNvPr id="1468" name="Text Box 1"/>
        <xdr:cNvSpPr txBox="1">
          <a:spLocks noChangeArrowheads="1"/>
        </xdr:cNvSpPr>
      </xdr:nvSpPr>
      <xdr:spPr>
        <a:xfrm>
          <a:off x="2667000" y="8713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69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85775"/>
    <xdr:sp fLocksText="0">
      <xdr:nvSpPr>
        <xdr:cNvPr id="1470" name="Text Box 1"/>
        <xdr:cNvSpPr txBox="1">
          <a:spLocks noChangeArrowheads="1"/>
        </xdr:cNvSpPr>
      </xdr:nvSpPr>
      <xdr:spPr>
        <a:xfrm>
          <a:off x="2667000" y="87134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1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2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3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4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5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6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7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190500"/>
    <xdr:sp fLocksText="0">
      <xdr:nvSpPr>
        <xdr:cNvPr id="1478" name="Text Box 1"/>
        <xdr:cNvSpPr txBox="1">
          <a:spLocks noChangeArrowheads="1"/>
        </xdr:cNvSpPr>
      </xdr:nvSpPr>
      <xdr:spPr>
        <a:xfrm>
          <a:off x="2667000" y="87134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159</xdr:row>
      <xdr:rowOff>0</xdr:rowOff>
    </xdr:from>
    <xdr:ext cx="76200" cy="419100"/>
    <xdr:sp fLocksText="0">
      <xdr:nvSpPr>
        <xdr:cNvPr id="1479" name="Text Box 1"/>
        <xdr:cNvSpPr txBox="1">
          <a:spLocks noChangeArrowheads="1"/>
        </xdr:cNvSpPr>
      </xdr:nvSpPr>
      <xdr:spPr>
        <a:xfrm>
          <a:off x="2667000" y="8713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8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8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8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8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8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9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9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9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49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49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0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0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0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0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0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0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0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0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0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0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1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1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1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2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2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2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2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3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531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3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3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3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3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3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3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3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3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4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4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4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4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4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5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5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552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5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5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5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5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5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5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5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6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6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6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6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6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6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6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6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6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6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573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7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7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7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7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7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7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8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8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8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8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8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8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8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8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8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8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9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9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9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59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594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9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9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59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9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59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0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0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0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0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0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0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0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0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0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0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1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1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1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1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1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1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1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1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1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1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2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2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2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2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3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3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3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3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3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3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3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3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3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3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4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646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4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4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4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5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51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5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53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5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55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5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57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5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59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6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667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6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6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72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7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4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76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7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8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7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0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68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688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89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90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91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92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93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94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95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96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97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09575"/>
    <xdr:sp fLocksText="0">
      <xdr:nvSpPr>
        <xdr:cNvPr id="1698" name="Text Box 1"/>
        <xdr:cNvSpPr txBox="1">
          <a:spLocks noChangeArrowheads="1"/>
        </xdr:cNvSpPr>
      </xdr:nvSpPr>
      <xdr:spPr>
        <a:xfrm>
          <a:off x="2667000" y="87639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699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85775"/>
    <xdr:sp fLocksText="0">
      <xdr:nvSpPr>
        <xdr:cNvPr id="1700" name="Text Box 1"/>
        <xdr:cNvSpPr txBox="1">
          <a:spLocks noChangeArrowheads="1"/>
        </xdr:cNvSpPr>
      </xdr:nvSpPr>
      <xdr:spPr>
        <a:xfrm>
          <a:off x="2667000" y="87639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1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2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3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4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5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6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7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190500"/>
    <xdr:sp fLocksText="0">
      <xdr:nvSpPr>
        <xdr:cNvPr id="1708" name="Text Box 1"/>
        <xdr:cNvSpPr txBox="1">
          <a:spLocks noChangeArrowheads="1"/>
        </xdr:cNvSpPr>
      </xdr:nvSpPr>
      <xdr:spPr>
        <a:xfrm>
          <a:off x="2667000" y="8763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160</xdr:row>
      <xdr:rowOff>0</xdr:rowOff>
    </xdr:from>
    <xdr:ext cx="76200" cy="419100"/>
    <xdr:sp fLocksText="0">
      <xdr:nvSpPr>
        <xdr:cNvPr id="1709" name="Text Box 1"/>
        <xdr:cNvSpPr txBox="1">
          <a:spLocks noChangeArrowheads="1"/>
        </xdr:cNvSpPr>
      </xdr:nvSpPr>
      <xdr:spPr>
        <a:xfrm>
          <a:off x="2667000" y="876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161</xdr:row>
      <xdr:rowOff>0</xdr:rowOff>
    </xdr:from>
    <xdr:ext cx="76200" cy="190500"/>
    <xdr:sp fLocksText="0">
      <xdr:nvSpPr>
        <xdr:cNvPr id="1710" name="Text Box 1"/>
        <xdr:cNvSpPr txBox="1">
          <a:spLocks noChangeArrowheads="1"/>
        </xdr:cNvSpPr>
      </xdr:nvSpPr>
      <xdr:spPr>
        <a:xfrm>
          <a:off x="2667000" y="88144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161</xdr:row>
      <xdr:rowOff>0</xdr:rowOff>
    </xdr:from>
    <xdr:ext cx="76200" cy="190500"/>
    <xdr:sp fLocksText="0">
      <xdr:nvSpPr>
        <xdr:cNvPr id="1711" name="Text Box 1"/>
        <xdr:cNvSpPr txBox="1">
          <a:spLocks noChangeArrowheads="1"/>
        </xdr:cNvSpPr>
      </xdr:nvSpPr>
      <xdr:spPr>
        <a:xfrm>
          <a:off x="2667000" y="88144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161</xdr:row>
      <xdr:rowOff>0</xdr:rowOff>
    </xdr:from>
    <xdr:ext cx="76200" cy="190500"/>
    <xdr:sp fLocksText="0">
      <xdr:nvSpPr>
        <xdr:cNvPr id="1712" name="Text Box 1"/>
        <xdr:cNvSpPr txBox="1">
          <a:spLocks noChangeArrowheads="1"/>
        </xdr:cNvSpPr>
      </xdr:nvSpPr>
      <xdr:spPr>
        <a:xfrm>
          <a:off x="2667000" y="88144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161</xdr:row>
      <xdr:rowOff>0</xdr:rowOff>
    </xdr:from>
    <xdr:ext cx="76200" cy="190500"/>
    <xdr:sp fLocksText="0">
      <xdr:nvSpPr>
        <xdr:cNvPr id="1713" name="Text Box 1"/>
        <xdr:cNvSpPr txBox="1">
          <a:spLocks noChangeArrowheads="1"/>
        </xdr:cNvSpPr>
      </xdr:nvSpPr>
      <xdr:spPr>
        <a:xfrm>
          <a:off x="2667000" y="88144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190500"/>
    <xdr:sp fLocksText="0">
      <xdr:nvSpPr>
        <xdr:cNvPr id="1714" name="Text Box 1"/>
        <xdr:cNvSpPr txBox="1">
          <a:spLocks noChangeArrowheads="1"/>
        </xdr:cNvSpPr>
      </xdr:nvSpPr>
      <xdr:spPr>
        <a:xfrm>
          <a:off x="2667000" y="4586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190500"/>
    <xdr:sp fLocksText="0">
      <xdr:nvSpPr>
        <xdr:cNvPr id="1715" name="Text Box 1"/>
        <xdr:cNvSpPr txBox="1">
          <a:spLocks noChangeArrowheads="1"/>
        </xdr:cNvSpPr>
      </xdr:nvSpPr>
      <xdr:spPr>
        <a:xfrm>
          <a:off x="2667000" y="4586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190500"/>
    <xdr:sp fLocksText="0">
      <xdr:nvSpPr>
        <xdr:cNvPr id="1716" name="Text Box 1"/>
        <xdr:cNvSpPr txBox="1">
          <a:spLocks noChangeArrowheads="1"/>
        </xdr:cNvSpPr>
      </xdr:nvSpPr>
      <xdr:spPr>
        <a:xfrm>
          <a:off x="2667000" y="4586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190500"/>
    <xdr:sp fLocksText="0">
      <xdr:nvSpPr>
        <xdr:cNvPr id="1717" name="Text Box 1"/>
        <xdr:cNvSpPr txBox="1">
          <a:spLocks noChangeArrowheads="1"/>
        </xdr:cNvSpPr>
      </xdr:nvSpPr>
      <xdr:spPr>
        <a:xfrm>
          <a:off x="2667000" y="4586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190500"/>
    <xdr:sp fLocksText="0">
      <xdr:nvSpPr>
        <xdr:cNvPr id="1718" name="Text Box 1"/>
        <xdr:cNvSpPr txBox="1">
          <a:spLocks noChangeArrowheads="1"/>
        </xdr:cNvSpPr>
      </xdr:nvSpPr>
      <xdr:spPr>
        <a:xfrm>
          <a:off x="2667000" y="4659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190500"/>
    <xdr:sp fLocksText="0">
      <xdr:nvSpPr>
        <xdr:cNvPr id="1719" name="Text Box 1"/>
        <xdr:cNvSpPr txBox="1">
          <a:spLocks noChangeArrowheads="1"/>
        </xdr:cNvSpPr>
      </xdr:nvSpPr>
      <xdr:spPr>
        <a:xfrm>
          <a:off x="2667000" y="4659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190500"/>
    <xdr:sp fLocksText="0">
      <xdr:nvSpPr>
        <xdr:cNvPr id="1720" name="Text Box 1"/>
        <xdr:cNvSpPr txBox="1">
          <a:spLocks noChangeArrowheads="1"/>
        </xdr:cNvSpPr>
      </xdr:nvSpPr>
      <xdr:spPr>
        <a:xfrm>
          <a:off x="2667000" y="4659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190500"/>
    <xdr:sp fLocksText="0">
      <xdr:nvSpPr>
        <xdr:cNvPr id="1721" name="Text Box 1"/>
        <xdr:cNvSpPr txBox="1">
          <a:spLocks noChangeArrowheads="1"/>
        </xdr:cNvSpPr>
      </xdr:nvSpPr>
      <xdr:spPr>
        <a:xfrm>
          <a:off x="2667000" y="4659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190500"/>
    <xdr:sp fLocksText="0">
      <xdr:nvSpPr>
        <xdr:cNvPr id="1722" name="Text Box 1"/>
        <xdr:cNvSpPr txBox="1">
          <a:spLocks noChangeArrowheads="1"/>
        </xdr:cNvSpPr>
      </xdr:nvSpPr>
      <xdr:spPr>
        <a:xfrm>
          <a:off x="2667000" y="4732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190500"/>
    <xdr:sp fLocksText="0">
      <xdr:nvSpPr>
        <xdr:cNvPr id="1723" name="Text Box 1"/>
        <xdr:cNvSpPr txBox="1">
          <a:spLocks noChangeArrowheads="1"/>
        </xdr:cNvSpPr>
      </xdr:nvSpPr>
      <xdr:spPr>
        <a:xfrm>
          <a:off x="2667000" y="4732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190500"/>
    <xdr:sp fLocksText="0">
      <xdr:nvSpPr>
        <xdr:cNvPr id="1724" name="Text Box 1"/>
        <xdr:cNvSpPr txBox="1">
          <a:spLocks noChangeArrowheads="1"/>
        </xdr:cNvSpPr>
      </xdr:nvSpPr>
      <xdr:spPr>
        <a:xfrm>
          <a:off x="2667000" y="4732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190500"/>
    <xdr:sp fLocksText="0">
      <xdr:nvSpPr>
        <xdr:cNvPr id="1725" name="Text Box 1"/>
        <xdr:cNvSpPr txBox="1">
          <a:spLocks noChangeArrowheads="1"/>
        </xdr:cNvSpPr>
      </xdr:nvSpPr>
      <xdr:spPr>
        <a:xfrm>
          <a:off x="2667000" y="47329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190500"/>
    <xdr:sp fLocksText="0">
      <xdr:nvSpPr>
        <xdr:cNvPr id="1726" name="Text Box 1"/>
        <xdr:cNvSpPr txBox="1">
          <a:spLocks noChangeArrowheads="1"/>
        </xdr:cNvSpPr>
      </xdr:nvSpPr>
      <xdr:spPr>
        <a:xfrm>
          <a:off x="2667000" y="478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190500"/>
    <xdr:sp fLocksText="0">
      <xdr:nvSpPr>
        <xdr:cNvPr id="1727" name="Text Box 1"/>
        <xdr:cNvSpPr txBox="1">
          <a:spLocks noChangeArrowheads="1"/>
        </xdr:cNvSpPr>
      </xdr:nvSpPr>
      <xdr:spPr>
        <a:xfrm>
          <a:off x="2667000" y="478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190500"/>
    <xdr:sp fLocksText="0">
      <xdr:nvSpPr>
        <xdr:cNvPr id="1728" name="Text Box 1"/>
        <xdr:cNvSpPr txBox="1">
          <a:spLocks noChangeArrowheads="1"/>
        </xdr:cNvSpPr>
      </xdr:nvSpPr>
      <xdr:spPr>
        <a:xfrm>
          <a:off x="2667000" y="478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190500"/>
    <xdr:sp fLocksText="0">
      <xdr:nvSpPr>
        <xdr:cNvPr id="1729" name="Text Box 1"/>
        <xdr:cNvSpPr txBox="1">
          <a:spLocks noChangeArrowheads="1"/>
        </xdr:cNvSpPr>
      </xdr:nvSpPr>
      <xdr:spPr>
        <a:xfrm>
          <a:off x="2667000" y="478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91</xdr:row>
      <xdr:rowOff>38100</xdr:rowOff>
    </xdr:from>
    <xdr:ext cx="76200" cy="409575"/>
    <xdr:sp fLocksText="0">
      <xdr:nvSpPr>
        <xdr:cNvPr id="1730" name="Text Box 1"/>
        <xdr:cNvSpPr txBox="1">
          <a:spLocks noChangeArrowheads="1"/>
        </xdr:cNvSpPr>
      </xdr:nvSpPr>
      <xdr:spPr>
        <a:xfrm>
          <a:off x="5095875" y="47872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1731" name="Text Box 1"/>
        <xdr:cNvSpPr txBox="1">
          <a:spLocks noChangeArrowheads="1"/>
        </xdr:cNvSpPr>
      </xdr:nvSpPr>
      <xdr:spPr>
        <a:xfrm>
          <a:off x="2667000" y="47834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732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733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734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190500"/>
    <xdr:sp fLocksText="0">
      <xdr:nvSpPr>
        <xdr:cNvPr id="1735" name="Text Box 1"/>
        <xdr:cNvSpPr txBox="1">
          <a:spLocks noChangeArrowheads="1"/>
        </xdr:cNvSpPr>
      </xdr:nvSpPr>
      <xdr:spPr>
        <a:xfrm>
          <a:off x="2667000" y="425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85775"/>
    <xdr:sp fLocksText="0">
      <xdr:nvSpPr>
        <xdr:cNvPr id="1736" name="Text Box 1"/>
        <xdr:cNvSpPr txBox="1">
          <a:spLocks noChangeArrowheads="1"/>
        </xdr:cNvSpPr>
      </xdr:nvSpPr>
      <xdr:spPr>
        <a:xfrm>
          <a:off x="2667000" y="42576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85775"/>
    <xdr:sp fLocksText="0">
      <xdr:nvSpPr>
        <xdr:cNvPr id="1737" name="Text Box 1"/>
        <xdr:cNvSpPr txBox="1">
          <a:spLocks noChangeArrowheads="1"/>
        </xdr:cNvSpPr>
      </xdr:nvSpPr>
      <xdr:spPr>
        <a:xfrm>
          <a:off x="2667000" y="42576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85775"/>
    <xdr:sp fLocksText="0">
      <xdr:nvSpPr>
        <xdr:cNvPr id="1738" name="Text Box 1"/>
        <xdr:cNvSpPr txBox="1">
          <a:spLocks noChangeArrowheads="1"/>
        </xdr:cNvSpPr>
      </xdr:nvSpPr>
      <xdr:spPr>
        <a:xfrm>
          <a:off x="2667000" y="42576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39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40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41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42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85775"/>
    <xdr:sp fLocksText="0">
      <xdr:nvSpPr>
        <xdr:cNvPr id="1743" name="Text Box 1"/>
        <xdr:cNvSpPr txBox="1">
          <a:spLocks noChangeArrowheads="1"/>
        </xdr:cNvSpPr>
      </xdr:nvSpPr>
      <xdr:spPr>
        <a:xfrm>
          <a:off x="2667000" y="42576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85775"/>
    <xdr:sp fLocksText="0">
      <xdr:nvSpPr>
        <xdr:cNvPr id="1744" name="Text Box 1"/>
        <xdr:cNvSpPr txBox="1">
          <a:spLocks noChangeArrowheads="1"/>
        </xdr:cNvSpPr>
      </xdr:nvSpPr>
      <xdr:spPr>
        <a:xfrm>
          <a:off x="2667000" y="42576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745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746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747" name="Text Box 1"/>
        <xdr:cNvSpPr txBox="1">
          <a:spLocks noChangeArrowheads="1"/>
        </xdr:cNvSpPr>
      </xdr:nvSpPr>
      <xdr:spPr>
        <a:xfrm>
          <a:off x="2667000" y="4308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48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49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50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190500"/>
    <xdr:sp fLocksText="0">
      <xdr:nvSpPr>
        <xdr:cNvPr id="1751" name="Text Box 1"/>
        <xdr:cNvSpPr txBox="1">
          <a:spLocks noChangeArrowheads="1"/>
        </xdr:cNvSpPr>
      </xdr:nvSpPr>
      <xdr:spPr>
        <a:xfrm>
          <a:off x="2667000" y="4308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190500"/>
    <xdr:sp fLocksText="0">
      <xdr:nvSpPr>
        <xdr:cNvPr id="1752" name="Text Box 1"/>
        <xdr:cNvSpPr txBox="1">
          <a:spLocks noChangeArrowheads="1"/>
        </xdr:cNvSpPr>
      </xdr:nvSpPr>
      <xdr:spPr>
        <a:xfrm>
          <a:off x="2667000" y="437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190500"/>
    <xdr:sp fLocksText="0">
      <xdr:nvSpPr>
        <xdr:cNvPr id="1753" name="Text Box 1"/>
        <xdr:cNvSpPr txBox="1">
          <a:spLocks noChangeArrowheads="1"/>
        </xdr:cNvSpPr>
      </xdr:nvSpPr>
      <xdr:spPr>
        <a:xfrm>
          <a:off x="2667000" y="437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190500"/>
    <xdr:sp fLocksText="0">
      <xdr:nvSpPr>
        <xdr:cNvPr id="1754" name="Text Box 1"/>
        <xdr:cNvSpPr txBox="1">
          <a:spLocks noChangeArrowheads="1"/>
        </xdr:cNvSpPr>
      </xdr:nvSpPr>
      <xdr:spPr>
        <a:xfrm>
          <a:off x="2667000" y="437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190500"/>
    <xdr:sp fLocksText="0">
      <xdr:nvSpPr>
        <xdr:cNvPr id="1755" name="Text Box 1"/>
        <xdr:cNvSpPr txBox="1">
          <a:spLocks noChangeArrowheads="1"/>
        </xdr:cNvSpPr>
      </xdr:nvSpPr>
      <xdr:spPr>
        <a:xfrm>
          <a:off x="2667000" y="437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1756" name="Text Box 1"/>
        <xdr:cNvSpPr txBox="1">
          <a:spLocks noChangeArrowheads="1"/>
        </xdr:cNvSpPr>
      </xdr:nvSpPr>
      <xdr:spPr>
        <a:xfrm>
          <a:off x="2667000" y="43748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1757" name="Text Box 1"/>
        <xdr:cNvSpPr txBox="1">
          <a:spLocks noChangeArrowheads="1"/>
        </xdr:cNvSpPr>
      </xdr:nvSpPr>
      <xdr:spPr>
        <a:xfrm>
          <a:off x="2667000" y="43748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190500"/>
    <xdr:sp fLocksText="0">
      <xdr:nvSpPr>
        <xdr:cNvPr id="1758" name="Text Box 1"/>
        <xdr:cNvSpPr txBox="1">
          <a:spLocks noChangeArrowheads="1"/>
        </xdr:cNvSpPr>
      </xdr:nvSpPr>
      <xdr:spPr>
        <a:xfrm>
          <a:off x="2667000" y="4434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190500"/>
    <xdr:sp fLocksText="0">
      <xdr:nvSpPr>
        <xdr:cNvPr id="1759" name="Text Box 1"/>
        <xdr:cNvSpPr txBox="1">
          <a:spLocks noChangeArrowheads="1"/>
        </xdr:cNvSpPr>
      </xdr:nvSpPr>
      <xdr:spPr>
        <a:xfrm>
          <a:off x="2667000" y="4434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190500"/>
    <xdr:sp fLocksText="0">
      <xdr:nvSpPr>
        <xdr:cNvPr id="1760" name="Text Box 1"/>
        <xdr:cNvSpPr txBox="1">
          <a:spLocks noChangeArrowheads="1"/>
        </xdr:cNvSpPr>
      </xdr:nvSpPr>
      <xdr:spPr>
        <a:xfrm>
          <a:off x="2667000" y="4434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190500"/>
    <xdr:sp fLocksText="0">
      <xdr:nvSpPr>
        <xdr:cNvPr id="1761" name="Text Box 1"/>
        <xdr:cNvSpPr txBox="1">
          <a:spLocks noChangeArrowheads="1"/>
        </xdr:cNvSpPr>
      </xdr:nvSpPr>
      <xdr:spPr>
        <a:xfrm>
          <a:off x="2667000" y="4434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1762" name="Text Box 1"/>
        <xdr:cNvSpPr txBox="1">
          <a:spLocks noChangeArrowheads="1"/>
        </xdr:cNvSpPr>
      </xdr:nvSpPr>
      <xdr:spPr>
        <a:xfrm>
          <a:off x="2667000" y="44348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1763" name="Text Box 1"/>
        <xdr:cNvSpPr txBox="1">
          <a:spLocks noChangeArrowheads="1"/>
        </xdr:cNvSpPr>
      </xdr:nvSpPr>
      <xdr:spPr>
        <a:xfrm>
          <a:off x="2667000" y="44348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190500"/>
    <xdr:sp fLocksText="0">
      <xdr:nvSpPr>
        <xdr:cNvPr id="1764" name="Text Box 1"/>
        <xdr:cNvSpPr txBox="1">
          <a:spLocks noChangeArrowheads="1"/>
        </xdr:cNvSpPr>
      </xdr:nvSpPr>
      <xdr:spPr>
        <a:xfrm>
          <a:off x="2667000" y="4485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190500"/>
    <xdr:sp fLocksText="0">
      <xdr:nvSpPr>
        <xdr:cNvPr id="1765" name="Text Box 1"/>
        <xdr:cNvSpPr txBox="1">
          <a:spLocks noChangeArrowheads="1"/>
        </xdr:cNvSpPr>
      </xdr:nvSpPr>
      <xdr:spPr>
        <a:xfrm>
          <a:off x="2667000" y="4485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190500"/>
    <xdr:sp fLocksText="0">
      <xdr:nvSpPr>
        <xdr:cNvPr id="1766" name="Text Box 1"/>
        <xdr:cNvSpPr txBox="1">
          <a:spLocks noChangeArrowheads="1"/>
        </xdr:cNvSpPr>
      </xdr:nvSpPr>
      <xdr:spPr>
        <a:xfrm>
          <a:off x="2667000" y="4485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190500"/>
    <xdr:sp fLocksText="0">
      <xdr:nvSpPr>
        <xdr:cNvPr id="1767" name="Text Box 1"/>
        <xdr:cNvSpPr txBox="1">
          <a:spLocks noChangeArrowheads="1"/>
        </xdr:cNvSpPr>
      </xdr:nvSpPr>
      <xdr:spPr>
        <a:xfrm>
          <a:off x="2667000" y="4485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1768" name="Text Box 1"/>
        <xdr:cNvSpPr txBox="1">
          <a:spLocks noChangeArrowheads="1"/>
        </xdr:cNvSpPr>
      </xdr:nvSpPr>
      <xdr:spPr>
        <a:xfrm>
          <a:off x="2667000" y="44853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1769" name="Text Box 1"/>
        <xdr:cNvSpPr txBox="1">
          <a:spLocks noChangeArrowheads="1"/>
        </xdr:cNvSpPr>
      </xdr:nvSpPr>
      <xdr:spPr>
        <a:xfrm>
          <a:off x="2667000" y="44853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190500"/>
    <xdr:sp fLocksText="0">
      <xdr:nvSpPr>
        <xdr:cNvPr id="1770" name="Text Box 1"/>
        <xdr:cNvSpPr txBox="1">
          <a:spLocks noChangeArrowheads="1"/>
        </xdr:cNvSpPr>
      </xdr:nvSpPr>
      <xdr:spPr>
        <a:xfrm>
          <a:off x="2667000" y="4535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190500"/>
    <xdr:sp fLocksText="0">
      <xdr:nvSpPr>
        <xdr:cNvPr id="1771" name="Text Box 1"/>
        <xdr:cNvSpPr txBox="1">
          <a:spLocks noChangeArrowheads="1"/>
        </xdr:cNvSpPr>
      </xdr:nvSpPr>
      <xdr:spPr>
        <a:xfrm>
          <a:off x="2667000" y="4535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190500"/>
    <xdr:sp fLocksText="0">
      <xdr:nvSpPr>
        <xdr:cNvPr id="1772" name="Text Box 1"/>
        <xdr:cNvSpPr txBox="1">
          <a:spLocks noChangeArrowheads="1"/>
        </xdr:cNvSpPr>
      </xdr:nvSpPr>
      <xdr:spPr>
        <a:xfrm>
          <a:off x="2667000" y="4535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190500"/>
    <xdr:sp fLocksText="0">
      <xdr:nvSpPr>
        <xdr:cNvPr id="1773" name="Text Box 1"/>
        <xdr:cNvSpPr txBox="1">
          <a:spLocks noChangeArrowheads="1"/>
        </xdr:cNvSpPr>
      </xdr:nvSpPr>
      <xdr:spPr>
        <a:xfrm>
          <a:off x="2667000" y="4535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74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75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7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77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78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79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0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1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82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83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4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5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8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87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8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89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90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91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92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93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94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795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96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797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798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799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00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01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2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3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4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5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7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8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09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10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11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12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13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14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15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16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17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18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19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20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21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22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23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24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19100"/>
    <xdr:sp fLocksText="0">
      <xdr:nvSpPr>
        <xdr:cNvPr id="1825" name="Text Box 1"/>
        <xdr:cNvSpPr txBox="1">
          <a:spLocks noChangeArrowheads="1"/>
        </xdr:cNvSpPr>
      </xdr:nvSpPr>
      <xdr:spPr>
        <a:xfrm>
          <a:off x="2667000" y="9013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2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27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28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29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30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31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32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33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34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35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36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37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38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39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0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1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2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3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4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45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19100"/>
    <xdr:sp fLocksText="0">
      <xdr:nvSpPr>
        <xdr:cNvPr id="1846" name="Text Box 1"/>
        <xdr:cNvSpPr txBox="1">
          <a:spLocks noChangeArrowheads="1"/>
        </xdr:cNvSpPr>
      </xdr:nvSpPr>
      <xdr:spPr>
        <a:xfrm>
          <a:off x="2667000" y="9013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47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48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49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50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51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52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53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54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55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5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57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58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59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0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1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2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3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4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5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66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19100"/>
    <xdr:sp fLocksText="0">
      <xdr:nvSpPr>
        <xdr:cNvPr id="1867" name="Text Box 1"/>
        <xdr:cNvSpPr txBox="1">
          <a:spLocks noChangeArrowheads="1"/>
        </xdr:cNvSpPr>
      </xdr:nvSpPr>
      <xdr:spPr>
        <a:xfrm>
          <a:off x="2667000" y="9013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68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69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0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1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72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73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4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5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76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09575"/>
    <xdr:sp fLocksText="0">
      <xdr:nvSpPr>
        <xdr:cNvPr id="1877" name="Text Box 1"/>
        <xdr:cNvSpPr txBox="1">
          <a:spLocks noChangeArrowheads="1"/>
        </xdr:cNvSpPr>
      </xdr:nvSpPr>
      <xdr:spPr>
        <a:xfrm>
          <a:off x="2667000" y="9013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8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85775"/>
    <xdr:sp fLocksText="0">
      <xdr:nvSpPr>
        <xdr:cNvPr id="1879" name="Text Box 1"/>
        <xdr:cNvSpPr txBox="1">
          <a:spLocks noChangeArrowheads="1"/>
        </xdr:cNvSpPr>
      </xdr:nvSpPr>
      <xdr:spPr>
        <a:xfrm>
          <a:off x="2667000" y="90135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0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1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2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3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4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5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6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190500"/>
    <xdr:sp fLocksText="0">
      <xdr:nvSpPr>
        <xdr:cNvPr id="1887" name="Text Box 1"/>
        <xdr:cNvSpPr txBox="1">
          <a:spLocks noChangeArrowheads="1"/>
        </xdr:cNvSpPr>
      </xdr:nvSpPr>
      <xdr:spPr>
        <a:xfrm>
          <a:off x="2667000" y="90135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164</xdr:row>
      <xdr:rowOff>0</xdr:rowOff>
    </xdr:from>
    <xdr:ext cx="76200" cy="419100"/>
    <xdr:sp fLocksText="0">
      <xdr:nvSpPr>
        <xdr:cNvPr id="1888" name="Text Box 1"/>
        <xdr:cNvSpPr txBox="1">
          <a:spLocks noChangeArrowheads="1"/>
        </xdr:cNvSpPr>
      </xdr:nvSpPr>
      <xdr:spPr>
        <a:xfrm>
          <a:off x="2667000" y="9013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8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9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9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892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893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9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895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896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9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89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899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00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0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0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03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04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0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0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07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08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0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1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11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12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13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14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15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16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1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1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1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26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27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2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30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31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2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3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4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5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6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7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8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39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19100"/>
    <xdr:sp fLocksText="0">
      <xdr:nvSpPr>
        <xdr:cNvPr id="1940" name="Text Box 1"/>
        <xdr:cNvSpPr txBox="1">
          <a:spLocks noChangeArrowheads="1"/>
        </xdr:cNvSpPr>
      </xdr:nvSpPr>
      <xdr:spPr>
        <a:xfrm>
          <a:off x="2667000" y="9063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4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4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43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44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45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4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47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48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49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5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51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52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3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4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5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6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7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8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59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60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19100"/>
    <xdr:sp fLocksText="0">
      <xdr:nvSpPr>
        <xdr:cNvPr id="1961" name="Text Box 1"/>
        <xdr:cNvSpPr txBox="1">
          <a:spLocks noChangeArrowheads="1"/>
        </xdr:cNvSpPr>
      </xdr:nvSpPr>
      <xdr:spPr>
        <a:xfrm>
          <a:off x="2667000" y="9063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6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6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64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65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66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6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68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69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70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7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72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73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4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5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6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7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8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79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80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81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19100"/>
    <xdr:sp fLocksText="0">
      <xdr:nvSpPr>
        <xdr:cNvPr id="1982" name="Text Box 1"/>
        <xdr:cNvSpPr txBox="1">
          <a:spLocks noChangeArrowheads="1"/>
        </xdr:cNvSpPr>
      </xdr:nvSpPr>
      <xdr:spPr>
        <a:xfrm>
          <a:off x="2667000" y="9063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83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84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85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86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87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88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89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90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91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09575"/>
    <xdr:sp fLocksText="0">
      <xdr:nvSpPr>
        <xdr:cNvPr id="1992" name="Text Box 1"/>
        <xdr:cNvSpPr txBox="1">
          <a:spLocks noChangeArrowheads="1"/>
        </xdr:cNvSpPr>
      </xdr:nvSpPr>
      <xdr:spPr>
        <a:xfrm>
          <a:off x="2667000" y="90639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93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85775"/>
    <xdr:sp fLocksText="0">
      <xdr:nvSpPr>
        <xdr:cNvPr id="1994" name="Text Box 1"/>
        <xdr:cNvSpPr txBox="1">
          <a:spLocks noChangeArrowheads="1"/>
        </xdr:cNvSpPr>
      </xdr:nvSpPr>
      <xdr:spPr>
        <a:xfrm>
          <a:off x="2667000" y="906399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95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96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97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98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1999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2000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2001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190500"/>
    <xdr:sp fLocksText="0">
      <xdr:nvSpPr>
        <xdr:cNvPr id="2002" name="Text Box 1"/>
        <xdr:cNvSpPr txBox="1">
          <a:spLocks noChangeArrowheads="1"/>
        </xdr:cNvSpPr>
      </xdr:nvSpPr>
      <xdr:spPr>
        <a:xfrm>
          <a:off x="2667000" y="9063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165</xdr:row>
      <xdr:rowOff>0</xdr:rowOff>
    </xdr:from>
    <xdr:ext cx="76200" cy="419100"/>
    <xdr:sp fLocksText="0">
      <xdr:nvSpPr>
        <xdr:cNvPr id="2003" name="Text Box 1"/>
        <xdr:cNvSpPr txBox="1">
          <a:spLocks noChangeArrowheads="1"/>
        </xdr:cNvSpPr>
      </xdr:nvSpPr>
      <xdr:spPr>
        <a:xfrm>
          <a:off x="2667000" y="90639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190500"/>
    <xdr:sp fLocksText="0">
      <xdr:nvSpPr>
        <xdr:cNvPr id="2004" name="Text Box 1"/>
        <xdr:cNvSpPr txBox="1">
          <a:spLocks noChangeArrowheads="1"/>
        </xdr:cNvSpPr>
      </xdr:nvSpPr>
      <xdr:spPr>
        <a:xfrm>
          <a:off x="2667000" y="4833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190500"/>
    <xdr:sp fLocksText="0">
      <xdr:nvSpPr>
        <xdr:cNvPr id="2005" name="Text Box 1"/>
        <xdr:cNvSpPr txBox="1">
          <a:spLocks noChangeArrowheads="1"/>
        </xdr:cNvSpPr>
      </xdr:nvSpPr>
      <xdr:spPr>
        <a:xfrm>
          <a:off x="2667000" y="4833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190500"/>
    <xdr:sp fLocksText="0">
      <xdr:nvSpPr>
        <xdr:cNvPr id="2006" name="Text Box 1"/>
        <xdr:cNvSpPr txBox="1">
          <a:spLocks noChangeArrowheads="1"/>
        </xdr:cNvSpPr>
      </xdr:nvSpPr>
      <xdr:spPr>
        <a:xfrm>
          <a:off x="2667000" y="4833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190500"/>
    <xdr:sp fLocksText="0">
      <xdr:nvSpPr>
        <xdr:cNvPr id="2007" name="Text Box 1"/>
        <xdr:cNvSpPr txBox="1">
          <a:spLocks noChangeArrowheads="1"/>
        </xdr:cNvSpPr>
      </xdr:nvSpPr>
      <xdr:spPr>
        <a:xfrm>
          <a:off x="2667000" y="4833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2008" name="Text Box 1"/>
        <xdr:cNvSpPr txBox="1">
          <a:spLocks noChangeArrowheads="1"/>
        </xdr:cNvSpPr>
      </xdr:nvSpPr>
      <xdr:spPr>
        <a:xfrm>
          <a:off x="2667000" y="48339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2009" name="Text Box 1"/>
        <xdr:cNvSpPr txBox="1">
          <a:spLocks noChangeArrowheads="1"/>
        </xdr:cNvSpPr>
      </xdr:nvSpPr>
      <xdr:spPr>
        <a:xfrm>
          <a:off x="2667000" y="48339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190500"/>
    <xdr:sp fLocksText="0">
      <xdr:nvSpPr>
        <xdr:cNvPr id="2010" name="Text Box 1"/>
        <xdr:cNvSpPr txBox="1">
          <a:spLocks noChangeArrowheads="1"/>
        </xdr:cNvSpPr>
      </xdr:nvSpPr>
      <xdr:spPr>
        <a:xfrm>
          <a:off x="2667000" y="4884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190500"/>
    <xdr:sp fLocksText="0">
      <xdr:nvSpPr>
        <xdr:cNvPr id="2011" name="Text Box 1"/>
        <xdr:cNvSpPr txBox="1">
          <a:spLocks noChangeArrowheads="1"/>
        </xdr:cNvSpPr>
      </xdr:nvSpPr>
      <xdr:spPr>
        <a:xfrm>
          <a:off x="2667000" y="4884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190500"/>
    <xdr:sp fLocksText="0">
      <xdr:nvSpPr>
        <xdr:cNvPr id="2012" name="Text Box 1"/>
        <xdr:cNvSpPr txBox="1">
          <a:spLocks noChangeArrowheads="1"/>
        </xdr:cNvSpPr>
      </xdr:nvSpPr>
      <xdr:spPr>
        <a:xfrm>
          <a:off x="2667000" y="4884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190500"/>
    <xdr:sp fLocksText="0">
      <xdr:nvSpPr>
        <xdr:cNvPr id="2013" name="Text Box 1"/>
        <xdr:cNvSpPr txBox="1">
          <a:spLocks noChangeArrowheads="1"/>
        </xdr:cNvSpPr>
      </xdr:nvSpPr>
      <xdr:spPr>
        <a:xfrm>
          <a:off x="2667000" y="4884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2014" name="Text Box 1"/>
        <xdr:cNvSpPr txBox="1">
          <a:spLocks noChangeArrowheads="1"/>
        </xdr:cNvSpPr>
      </xdr:nvSpPr>
      <xdr:spPr>
        <a:xfrm>
          <a:off x="2667000" y="488442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2015" name="Text Box 1"/>
        <xdr:cNvSpPr txBox="1">
          <a:spLocks noChangeArrowheads="1"/>
        </xdr:cNvSpPr>
      </xdr:nvSpPr>
      <xdr:spPr>
        <a:xfrm>
          <a:off x="2667000" y="488442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190500"/>
    <xdr:sp fLocksText="0">
      <xdr:nvSpPr>
        <xdr:cNvPr id="2016" name="Text Box 1"/>
        <xdr:cNvSpPr txBox="1">
          <a:spLocks noChangeArrowheads="1"/>
        </xdr:cNvSpPr>
      </xdr:nvSpPr>
      <xdr:spPr>
        <a:xfrm>
          <a:off x="2667000" y="493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190500"/>
    <xdr:sp fLocksText="0">
      <xdr:nvSpPr>
        <xdr:cNvPr id="2017" name="Text Box 1"/>
        <xdr:cNvSpPr txBox="1">
          <a:spLocks noChangeArrowheads="1"/>
        </xdr:cNvSpPr>
      </xdr:nvSpPr>
      <xdr:spPr>
        <a:xfrm>
          <a:off x="2667000" y="493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190500"/>
    <xdr:sp fLocksText="0">
      <xdr:nvSpPr>
        <xdr:cNvPr id="2018" name="Text Box 1"/>
        <xdr:cNvSpPr txBox="1">
          <a:spLocks noChangeArrowheads="1"/>
        </xdr:cNvSpPr>
      </xdr:nvSpPr>
      <xdr:spPr>
        <a:xfrm>
          <a:off x="2667000" y="493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190500"/>
    <xdr:sp fLocksText="0">
      <xdr:nvSpPr>
        <xdr:cNvPr id="2019" name="Text Box 1"/>
        <xdr:cNvSpPr txBox="1">
          <a:spLocks noChangeArrowheads="1"/>
        </xdr:cNvSpPr>
      </xdr:nvSpPr>
      <xdr:spPr>
        <a:xfrm>
          <a:off x="2667000" y="493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2020" name="Text Box 1"/>
        <xdr:cNvSpPr txBox="1">
          <a:spLocks noChangeArrowheads="1"/>
        </xdr:cNvSpPr>
      </xdr:nvSpPr>
      <xdr:spPr>
        <a:xfrm>
          <a:off x="2667000" y="49349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2021" name="Text Box 1"/>
        <xdr:cNvSpPr txBox="1">
          <a:spLocks noChangeArrowheads="1"/>
        </xdr:cNvSpPr>
      </xdr:nvSpPr>
      <xdr:spPr>
        <a:xfrm>
          <a:off x="2667000" y="49349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190500"/>
    <xdr:sp fLocksText="0">
      <xdr:nvSpPr>
        <xdr:cNvPr id="2022" name="Text Box 1"/>
        <xdr:cNvSpPr txBox="1">
          <a:spLocks noChangeArrowheads="1"/>
        </xdr:cNvSpPr>
      </xdr:nvSpPr>
      <xdr:spPr>
        <a:xfrm>
          <a:off x="2667000" y="498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190500"/>
    <xdr:sp fLocksText="0">
      <xdr:nvSpPr>
        <xdr:cNvPr id="2023" name="Text Box 1"/>
        <xdr:cNvSpPr txBox="1">
          <a:spLocks noChangeArrowheads="1"/>
        </xdr:cNvSpPr>
      </xdr:nvSpPr>
      <xdr:spPr>
        <a:xfrm>
          <a:off x="2667000" y="498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190500"/>
    <xdr:sp fLocksText="0">
      <xdr:nvSpPr>
        <xdr:cNvPr id="2024" name="Text Box 1"/>
        <xdr:cNvSpPr txBox="1">
          <a:spLocks noChangeArrowheads="1"/>
        </xdr:cNvSpPr>
      </xdr:nvSpPr>
      <xdr:spPr>
        <a:xfrm>
          <a:off x="2667000" y="498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190500"/>
    <xdr:sp fLocksText="0">
      <xdr:nvSpPr>
        <xdr:cNvPr id="2025" name="Text Box 1"/>
        <xdr:cNvSpPr txBox="1">
          <a:spLocks noChangeArrowheads="1"/>
        </xdr:cNvSpPr>
      </xdr:nvSpPr>
      <xdr:spPr>
        <a:xfrm>
          <a:off x="2667000" y="498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2026" name="Text Box 1"/>
        <xdr:cNvSpPr txBox="1">
          <a:spLocks noChangeArrowheads="1"/>
        </xdr:cNvSpPr>
      </xdr:nvSpPr>
      <xdr:spPr>
        <a:xfrm>
          <a:off x="2667000" y="498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2027" name="Text Box 1"/>
        <xdr:cNvSpPr txBox="1">
          <a:spLocks noChangeArrowheads="1"/>
        </xdr:cNvSpPr>
      </xdr:nvSpPr>
      <xdr:spPr>
        <a:xfrm>
          <a:off x="2667000" y="498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190500"/>
    <xdr:sp fLocksText="0">
      <xdr:nvSpPr>
        <xdr:cNvPr id="2028" name="Text Box 1"/>
        <xdr:cNvSpPr txBox="1">
          <a:spLocks noChangeArrowheads="1"/>
        </xdr:cNvSpPr>
      </xdr:nvSpPr>
      <xdr:spPr>
        <a:xfrm>
          <a:off x="2667000" y="5035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190500"/>
    <xdr:sp fLocksText="0">
      <xdr:nvSpPr>
        <xdr:cNvPr id="2029" name="Text Box 1"/>
        <xdr:cNvSpPr txBox="1">
          <a:spLocks noChangeArrowheads="1"/>
        </xdr:cNvSpPr>
      </xdr:nvSpPr>
      <xdr:spPr>
        <a:xfrm>
          <a:off x="2667000" y="5035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190500"/>
    <xdr:sp fLocksText="0">
      <xdr:nvSpPr>
        <xdr:cNvPr id="2030" name="Text Box 1"/>
        <xdr:cNvSpPr txBox="1">
          <a:spLocks noChangeArrowheads="1"/>
        </xdr:cNvSpPr>
      </xdr:nvSpPr>
      <xdr:spPr>
        <a:xfrm>
          <a:off x="2667000" y="5035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190500"/>
    <xdr:sp fLocksText="0">
      <xdr:nvSpPr>
        <xdr:cNvPr id="2031" name="Text Box 1"/>
        <xdr:cNvSpPr txBox="1">
          <a:spLocks noChangeArrowheads="1"/>
        </xdr:cNvSpPr>
      </xdr:nvSpPr>
      <xdr:spPr>
        <a:xfrm>
          <a:off x="2667000" y="5035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2032" name="Text Box 1"/>
        <xdr:cNvSpPr txBox="1">
          <a:spLocks noChangeArrowheads="1"/>
        </xdr:cNvSpPr>
      </xdr:nvSpPr>
      <xdr:spPr>
        <a:xfrm>
          <a:off x="2667000" y="50358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2033" name="Text Box 1"/>
        <xdr:cNvSpPr txBox="1">
          <a:spLocks noChangeArrowheads="1"/>
        </xdr:cNvSpPr>
      </xdr:nvSpPr>
      <xdr:spPr>
        <a:xfrm>
          <a:off x="2667000" y="50358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190500"/>
    <xdr:sp fLocksText="0">
      <xdr:nvSpPr>
        <xdr:cNvPr id="2034" name="Text Box 1"/>
        <xdr:cNvSpPr txBox="1">
          <a:spLocks noChangeArrowheads="1"/>
        </xdr:cNvSpPr>
      </xdr:nvSpPr>
      <xdr:spPr>
        <a:xfrm>
          <a:off x="2667000" y="508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190500"/>
    <xdr:sp fLocksText="0">
      <xdr:nvSpPr>
        <xdr:cNvPr id="2035" name="Text Box 1"/>
        <xdr:cNvSpPr txBox="1">
          <a:spLocks noChangeArrowheads="1"/>
        </xdr:cNvSpPr>
      </xdr:nvSpPr>
      <xdr:spPr>
        <a:xfrm>
          <a:off x="2667000" y="508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190500"/>
    <xdr:sp fLocksText="0">
      <xdr:nvSpPr>
        <xdr:cNvPr id="2036" name="Text Box 1"/>
        <xdr:cNvSpPr txBox="1">
          <a:spLocks noChangeArrowheads="1"/>
        </xdr:cNvSpPr>
      </xdr:nvSpPr>
      <xdr:spPr>
        <a:xfrm>
          <a:off x="2667000" y="508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190500"/>
    <xdr:sp fLocksText="0">
      <xdr:nvSpPr>
        <xdr:cNvPr id="2037" name="Text Box 1"/>
        <xdr:cNvSpPr txBox="1">
          <a:spLocks noChangeArrowheads="1"/>
        </xdr:cNvSpPr>
      </xdr:nvSpPr>
      <xdr:spPr>
        <a:xfrm>
          <a:off x="2667000" y="508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2038" name="Text Box 1"/>
        <xdr:cNvSpPr txBox="1">
          <a:spLocks noChangeArrowheads="1"/>
        </xdr:cNvSpPr>
      </xdr:nvSpPr>
      <xdr:spPr>
        <a:xfrm>
          <a:off x="2667000" y="508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2039" name="Text Box 1"/>
        <xdr:cNvSpPr txBox="1">
          <a:spLocks noChangeArrowheads="1"/>
        </xdr:cNvSpPr>
      </xdr:nvSpPr>
      <xdr:spPr>
        <a:xfrm>
          <a:off x="2667000" y="508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190500"/>
    <xdr:sp fLocksText="0">
      <xdr:nvSpPr>
        <xdr:cNvPr id="2040" name="Text Box 1"/>
        <xdr:cNvSpPr txBox="1">
          <a:spLocks noChangeArrowheads="1"/>
        </xdr:cNvSpPr>
      </xdr:nvSpPr>
      <xdr:spPr>
        <a:xfrm>
          <a:off x="2667000" y="5136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190500"/>
    <xdr:sp fLocksText="0">
      <xdr:nvSpPr>
        <xdr:cNvPr id="2041" name="Text Box 1"/>
        <xdr:cNvSpPr txBox="1">
          <a:spLocks noChangeArrowheads="1"/>
        </xdr:cNvSpPr>
      </xdr:nvSpPr>
      <xdr:spPr>
        <a:xfrm>
          <a:off x="2667000" y="5136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190500"/>
    <xdr:sp fLocksText="0">
      <xdr:nvSpPr>
        <xdr:cNvPr id="2042" name="Text Box 1"/>
        <xdr:cNvSpPr txBox="1">
          <a:spLocks noChangeArrowheads="1"/>
        </xdr:cNvSpPr>
      </xdr:nvSpPr>
      <xdr:spPr>
        <a:xfrm>
          <a:off x="2667000" y="5136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190500"/>
    <xdr:sp fLocksText="0">
      <xdr:nvSpPr>
        <xdr:cNvPr id="2043" name="Text Box 1"/>
        <xdr:cNvSpPr txBox="1">
          <a:spLocks noChangeArrowheads="1"/>
        </xdr:cNvSpPr>
      </xdr:nvSpPr>
      <xdr:spPr>
        <a:xfrm>
          <a:off x="2667000" y="5136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2044" name="Text Box 1"/>
        <xdr:cNvSpPr txBox="1">
          <a:spLocks noChangeArrowheads="1"/>
        </xdr:cNvSpPr>
      </xdr:nvSpPr>
      <xdr:spPr>
        <a:xfrm>
          <a:off x="2667000" y="51368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2045" name="Text Box 1"/>
        <xdr:cNvSpPr txBox="1">
          <a:spLocks noChangeArrowheads="1"/>
        </xdr:cNvSpPr>
      </xdr:nvSpPr>
      <xdr:spPr>
        <a:xfrm>
          <a:off x="2667000" y="51368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190500"/>
    <xdr:sp fLocksText="0">
      <xdr:nvSpPr>
        <xdr:cNvPr id="2046" name="Text Box 1"/>
        <xdr:cNvSpPr txBox="1">
          <a:spLocks noChangeArrowheads="1"/>
        </xdr:cNvSpPr>
      </xdr:nvSpPr>
      <xdr:spPr>
        <a:xfrm>
          <a:off x="2667000" y="5187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190500"/>
    <xdr:sp fLocksText="0">
      <xdr:nvSpPr>
        <xdr:cNvPr id="2047" name="Text Box 1"/>
        <xdr:cNvSpPr txBox="1">
          <a:spLocks noChangeArrowheads="1"/>
        </xdr:cNvSpPr>
      </xdr:nvSpPr>
      <xdr:spPr>
        <a:xfrm>
          <a:off x="2667000" y="5187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190500"/>
    <xdr:sp fLocksText="0">
      <xdr:nvSpPr>
        <xdr:cNvPr id="2048" name="Text Box 1"/>
        <xdr:cNvSpPr txBox="1">
          <a:spLocks noChangeArrowheads="1"/>
        </xdr:cNvSpPr>
      </xdr:nvSpPr>
      <xdr:spPr>
        <a:xfrm>
          <a:off x="2667000" y="5187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190500"/>
    <xdr:sp fLocksText="0">
      <xdr:nvSpPr>
        <xdr:cNvPr id="2049" name="Text Box 1"/>
        <xdr:cNvSpPr txBox="1">
          <a:spLocks noChangeArrowheads="1"/>
        </xdr:cNvSpPr>
      </xdr:nvSpPr>
      <xdr:spPr>
        <a:xfrm>
          <a:off x="2667000" y="5187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2050" name="Text Box 1"/>
        <xdr:cNvSpPr txBox="1">
          <a:spLocks noChangeArrowheads="1"/>
        </xdr:cNvSpPr>
      </xdr:nvSpPr>
      <xdr:spPr>
        <a:xfrm>
          <a:off x="2667000" y="5187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2051" name="Text Box 1"/>
        <xdr:cNvSpPr txBox="1">
          <a:spLocks noChangeArrowheads="1"/>
        </xdr:cNvSpPr>
      </xdr:nvSpPr>
      <xdr:spPr>
        <a:xfrm>
          <a:off x="2667000" y="5187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190500"/>
    <xdr:sp fLocksText="0">
      <xdr:nvSpPr>
        <xdr:cNvPr id="2052" name="Text Box 1"/>
        <xdr:cNvSpPr txBox="1">
          <a:spLocks noChangeArrowheads="1"/>
        </xdr:cNvSpPr>
      </xdr:nvSpPr>
      <xdr:spPr>
        <a:xfrm>
          <a:off x="2667000" y="5237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190500"/>
    <xdr:sp fLocksText="0">
      <xdr:nvSpPr>
        <xdr:cNvPr id="2053" name="Text Box 1"/>
        <xdr:cNvSpPr txBox="1">
          <a:spLocks noChangeArrowheads="1"/>
        </xdr:cNvSpPr>
      </xdr:nvSpPr>
      <xdr:spPr>
        <a:xfrm>
          <a:off x="2667000" y="5237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190500"/>
    <xdr:sp fLocksText="0">
      <xdr:nvSpPr>
        <xdr:cNvPr id="2054" name="Text Box 1"/>
        <xdr:cNvSpPr txBox="1">
          <a:spLocks noChangeArrowheads="1"/>
        </xdr:cNvSpPr>
      </xdr:nvSpPr>
      <xdr:spPr>
        <a:xfrm>
          <a:off x="2667000" y="5237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190500"/>
    <xdr:sp fLocksText="0">
      <xdr:nvSpPr>
        <xdr:cNvPr id="2055" name="Text Box 1"/>
        <xdr:cNvSpPr txBox="1">
          <a:spLocks noChangeArrowheads="1"/>
        </xdr:cNvSpPr>
      </xdr:nvSpPr>
      <xdr:spPr>
        <a:xfrm>
          <a:off x="2667000" y="5237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190500"/>
    <xdr:sp fLocksText="0">
      <xdr:nvSpPr>
        <xdr:cNvPr id="2056" name="Text Box 1"/>
        <xdr:cNvSpPr txBox="1">
          <a:spLocks noChangeArrowheads="1"/>
        </xdr:cNvSpPr>
      </xdr:nvSpPr>
      <xdr:spPr>
        <a:xfrm>
          <a:off x="2667000" y="5288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190500"/>
    <xdr:sp fLocksText="0">
      <xdr:nvSpPr>
        <xdr:cNvPr id="2057" name="Text Box 1"/>
        <xdr:cNvSpPr txBox="1">
          <a:spLocks noChangeArrowheads="1"/>
        </xdr:cNvSpPr>
      </xdr:nvSpPr>
      <xdr:spPr>
        <a:xfrm>
          <a:off x="2667000" y="5288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190500"/>
    <xdr:sp fLocksText="0">
      <xdr:nvSpPr>
        <xdr:cNvPr id="2058" name="Text Box 1"/>
        <xdr:cNvSpPr txBox="1">
          <a:spLocks noChangeArrowheads="1"/>
        </xdr:cNvSpPr>
      </xdr:nvSpPr>
      <xdr:spPr>
        <a:xfrm>
          <a:off x="2667000" y="5288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190500"/>
    <xdr:sp fLocksText="0">
      <xdr:nvSpPr>
        <xdr:cNvPr id="2059" name="Text Box 1"/>
        <xdr:cNvSpPr txBox="1">
          <a:spLocks noChangeArrowheads="1"/>
        </xdr:cNvSpPr>
      </xdr:nvSpPr>
      <xdr:spPr>
        <a:xfrm>
          <a:off x="2667000" y="5288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190500"/>
    <xdr:sp fLocksText="0">
      <xdr:nvSpPr>
        <xdr:cNvPr id="2060" name="Text Box 1"/>
        <xdr:cNvSpPr txBox="1">
          <a:spLocks noChangeArrowheads="1"/>
        </xdr:cNvSpPr>
      </xdr:nvSpPr>
      <xdr:spPr>
        <a:xfrm>
          <a:off x="2667000" y="5338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190500"/>
    <xdr:sp fLocksText="0">
      <xdr:nvSpPr>
        <xdr:cNvPr id="2061" name="Text Box 1"/>
        <xdr:cNvSpPr txBox="1">
          <a:spLocks noChangeArrowheads="1"/>
        </xdr:cNvSpPr>
      </xdr:nvSpPr>
      <xdr:spPr>
        <a:xfrm>
          <a:off x="2667000" y="5338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190500"/>
    <xdr:sp fLocksText="0">
      <xdr:nvSpPr>
        <xdr:cNvPr id="2062" name="Text Box 1"/>
        <xdr:cNvSpPr txBox="1">
          <a:spLocks noChangeArrowheads="1"/>
        </xdr:cNvSpPr>
      </xdr:nvSpPr>
      <xdr:spPr>
        <a:xfrm>
          <a:off x="2667000" y="5338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190500"/>
    <xdr:sp fLocksText="0">
      <xdr:nvSpPr>
        <xdr:cNvPr id="2063" name="Text Box 1"/>
        <xdr:cNvSpPr txBox="1">
          <a:spLocks noChangeArrowheads="1"/>
        </xdr:cNvSpPr>
      </xdr:nvSpPr>
      <xdr:spPr>
        <a:xfrm>
          <a:off x="2667000" y="5338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64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65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66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67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68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69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0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1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2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3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74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75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6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77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78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79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80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81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82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83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84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85775"/>
    <xdr:sp fLocksText="0">
      <xdr:nvSpPr>
        <xdr:cNvPr id="2085" name="Text Box 1"/>
        <xdr:cNvSpPr txBox="1">
          <a:spLocks noChangeArrowheads="1"/>
        </xdr:cNvSpPr>
      </xdr:nvSpPr>
      <xdr:spPr>
        <a:xfrm>
          <a:off x="2667000" y="641223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2086" name="Text Box 1"/>
        <xdr:cNvSpPr txBox="1">
          <a:spLocks noChangeArrowheads="1"/>
        </xdr:cNvSpPr>
      </xdr:nvSpPr>
      <xdr:spPr>
        <a:xfrm>
          <a:off x="2667000" y="6412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2087" name="Text Box 1"/>
        <xdr:cNvSpPr txBox="1">
          <a:spLocks noChangeArrowheads="1"/>
        </xdr:cNvSpPr>
      </xdr:nvSpPr>
      <xdr:spPr>
        <a:xfrm>
          <a:off x="2667000" y="6412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2088" name="Text Box 1"/>
        <xdr:cNvSpPr txBox="1">
          <a:spLocks noChangeArrowheads="1"/>
        </xdr:cNvSpPr>
      </xdr:nvSpPr>
      <xdr:spPr>
        <a:xfrm>
          <a:off x="2667000" y="6412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2089" name="Text Box 1"/>
        <xdr:cNvSpPr txBox="1">
          <a:spLocks noChangeArrowheads="1"/>
        </xdr:cNvSpPr>
      </xdr:nvSpPr>
      <xdr:spPr>
        <a:xfrm>
          <a:off x="2667000" y="64122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90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91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92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93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409575"/>
    <xdr:sp fLocksText="0">
      <xdr:nvSpPr>
        <xdr:cNvPr id="2094" name="Text Box 1"/>
        <xdr:cNvSpPr txBox="1">
          <a:spLocks noChangeArrowheads="1"/>
        </xdr:cNvSpPr>
      </xdr:nvSpPr>
      <xdr:spPr>
        <a:xfrm>
          <a:off x="2667000" y="64122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095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096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097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098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099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00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1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2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3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4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05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06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7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08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09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10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11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12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13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14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15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85775"/>
    <xdr:sp fLocksText="0">
      <xdr:nvSpPr>
        <xdr:cNvPr id="2116" name="Text Box 1"/>
        <xdr:cNvSpPr txBox="1">
          <a:spLocks noChangeArrowheads="1"/>
        </xdr:cNvSpPr>
      </xdr:nvSpPr>
      <xdr:spPr>
        <a:xfrm>
          <a:off x="2667000" y="64722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2117" name="Text Box 1"/>
        <xdr:cNvSpPr txBox="1">
          <a:spLocks noChangeArrowheads="1"/>
        </xdr:cNvSpPr>
      </xdr:nvSpPr>
      <xdr:spPr>
        <a:xfrm>
          <a:off x="2667000" y="6472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2118" name="Text Box 1"/>
        <xdr:cNvSpPr txBox="1">
          <a:spLocks noChangeArrowheads="1"/>
        </xdr:cNvSpPr>
      </xdr:nvSpPr>
      <xdr:spPr>
        <a:xfrm>
          <a:off x="2667000" y="6472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2119" name="Text Box 1"/>
        <xdr:cNvSpPr txBox="1">
          <a:spLocks noChangeArrowheads="1"/>
        </xdr:cNvSpPr>
      </xdr:nvSpPr>
      <xdr:spPr>
        <a:xfrm>
          <a:off x="2667000" y="6472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2120" name="Text Box 1"/>
        <xdr:cNvSpPr txBox="1">
          <a:spLocks noChangeArrowheads="1"/>
        </xdr:cNvSpPr>
      </xdr:nvSpPr>
      <xdr:spPr>
        <a:xfrm>
          <a:off x="2667000" y="6472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21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22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23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24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409575"/>
    <xdr:sp fLocksText="0">
      <xdr:nvSpPr>
        <xdr:cNvPr id="2125" name="Text Box 1"/>
        <xdr:cNvSpPr txBox="1">
          <a:spLocks noChangeArrowheads="1"/>
        </xdr:cNvSpPr>
      </xdr:nvSpPr>
      <xdr:spPr>
        <a:xfrm>
          <a:off x="2667000" y="64722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26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27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28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29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30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31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2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3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4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5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36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37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8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39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40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41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42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43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44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45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46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85775"/>
    <xdr:sp fLocksText="0">
      <xdr:nvSpPr>
        <xdr:cNvPr id="2147" name="Text Box 1"/>
        <xdr:cNvSpPr txBox="1">
          <a:spLocks noChangeArrowheads="1"/>
        </xdr:cNvSpPr>
      </xdr:nvSpPr>
      <xdr:spPr>
        <a:xfrm>
          <a:off x="2667000" y="6530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2148" name="Text Box 1"/>
        <xdr:cNvSpPr txBox="1">
          <a:spLocks noChangeArrowheads="1"/>
        </xdr:cNvSpPr>
      </xdr:nvSpPr>
      <xdr:spPr>
        <a:xfrm>
          <a:off x="2667000" y="6530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2149" name="Text Box 1"/>
        <xdr:cNvSpPr txBox="1">
          <a:spLocks noChangeArrowheads="1"/>
        </xdr:cNvSpPr>
      </xdr:nvSpPr>
      <xdr:spPr>
        <a:xfrm>
          <a:off x="2667000" y="6530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2150" name="Text Box 1"/>
        <xdr:cNvSpPr txBox="1">
          <a:spLocks noChangeArrowheads="1"/>
        </xdr:cNvSpPr>
      </xdr:nvSpPr>
      <xdr:spPr>
        <a:xfrm>
          <a:off x="2667000" y="6530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2151" name="Text Box 1"/>
        <xdr:cNvSpPr txBox="1">
          <a:spLocks noChangeArrowheads="1"/>
        </xdr:cNvSpPr>
      </xdr:nvSpPr>
      <xdr:spPr>
        <a:xfrm>
          <a:off x="2667000" y="65303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52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53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54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55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409575"/>
    <xdr:sp fLocksText="0">
      <xdr:nvSpPr>
        <xdr:cNvPr id="2156" name="Text Box 1"/>
        <xdr:cNvSpPr txBox="1">
          <a:spLocks noChangeArrowheads="1"/>
        </xdr:cNvSpPr>
      </xdr:nvSpPr>
      <xdr:spPr>
        <a:xfrm>
          <a:off x="2667000" y="6530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57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58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59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0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61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62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3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4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5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6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67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68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69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70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71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72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73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74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75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76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77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85775"/>
    <xdr:sp fLocksText="0">
      <xdr:nvSpPr>
        <xdr:cNvPr id="2178" name="Text Box 1"/>
        <xdr:cNvSpPr txBox="1">
          <a:spLocks noChangeArrowheads="1"/>
        </xdr:cNvSpPr>
      </xdr:nvSpPr>
      <xdr:spPr>
        <a:xfrm>
          <a:off x="2667000" y="6589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2179" name="Text Box 1"/>
        <xdr:cNvSpPr txBox="1">
          <a:spLocks noChangeArrowheads="1"/>
        </xdr:cNvSpPr>
      </xdr:nvSpPr>
      <xdr:spPr>
        <a:xfrm>
          <a:off x="2667000" y="6589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2180" name="Text Box 1"/>
        <xdr:cNvSpPr txBox="1">
          <a:spLocks noChangeArrowheads="1"/>
        </xdr:cNvSpPr>
      </xdr:nvSpPr>
      <xdr:spPr>
        <a:xfrm>
          <a:off x="2667000" y="6589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2181" name="Text Box 1"/>
        <xdr:cNvSpPr txBox="1">
          <a:spLocks noChangeArrowheads="1"/>
        </xdr:cNvSpPr>
      </xdr:nvSpPr>
      <xdr:spPr>
        <a:xfrm>
          <a:off x="2667000" y="6589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2182" name="Text Box 1"/>
        <xdr:cNvSpPr txBox="1">
          <a:spLocks noChangeArrowheads="1"/>
        </xdr:cNvSpPr>
      </xdr:nvSpPr>
      <xdr:spPr>
        <a:xfrm>
          <a:off x="2667000" y="6589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83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84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85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86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409575"/>
    <xdr:sp fLocksText="0">
      <xdr:nvSpPr>
        <xdr:cNvPr id="2187" name="Text Box 1"/>
        <xdr:cNvSpPr txBox="1">
          <a:spLocks noChangeArrowheads="1"/>
        </xdr:cNvSpPr>
      </xdr:nvSpPr>
      <xdr:spPr>
        <a:xfrm>
          <a:off x="2667000" y="65893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88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89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0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1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92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93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4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5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6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197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98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199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0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1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02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03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4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5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06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07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8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85775"/>
    <xdr:sp fLocksText="0">
      <xdr:nvSpPr>
        <xdr:cNvPr id="2209" name="Text Box 1"/>
        <xdr:cNvSpPr txBox="1">
          <a:spLocks noChangeArrowheads="1"/>
        </xdr:cNvSpPr>
      </xdr:nvSpPr>
      <xdr:spPr>
        <a:xfrm>
          <a:off x="2667000" y="66513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2210" name="Text Box 1"/>
        <xdr:cNvSpPr txBox="1">
          <a:spLocks noChangeArrowheads="1"/>
        </xdr:cNvSpPr>
      </xdr:nvSpPr>
      <xdr:spPr>
        <a:xfrm>
          <a:off x="2667000" y="6651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2211" name="Text Box 1"/>
        <xdr:cNvSpPr txBox="1">
          <a:spLocks noChangeArrowheads="1"/>
        </xdr:cNvSpPr>
      </xdr:nvSpPr>
      <xdr:spPr>
        <a:xfrm>
          <a:off x="2667000" y="6651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2212" name="Text Box 1"/>
        <xdr:cNvSpPr txBox="1">
          <a:spLocks noChangeArrowheads="1"/>
        </xdr:cNvSpPr>
      </xdr:nvSpPr>
      <xdr:spPr>
        <a:xfrm>
          <a:off x="2667000" y="6651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2213" name="Text Box 1"/>
        <xdr:cNvSpPr txBox="1">
          <a:spLocks noChangeArrowheads="1"/>
        </xdr:cNvSpPr>
      </xdr:nvSpPr>
      <xdr:spPr>
        <a:xfrm>
          <a:off x="2667000" y="6651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14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15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16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17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409575"/>
    <xdr:sp fLocksText="0">
      <xdr:nvSpPr>
        <xdr:cNvPr id="2218" name="Text Box 1"/>
        <xdr:cNvSpPr txBox="1">
          <a:spLocks noChangeArrowheads="1"/>
        </xdr:cNvSpPr>
      </xdr:nvSpPr>
      <xdr:spPr>
        <a:xfrm>
          <a:off x="2667000" y="6651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19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20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1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2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23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24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5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6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7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28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29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30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31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32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33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34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35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36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37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38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39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85775"/>
    <xdr:sp fLocksText="0">
      <xdr:nvSpPr>
        <xdr:cNvPr id="2240" name="Text Box 1"/>
        <xdr:cNvSpPr txBox="1">
          <a:spLocks noChangeArrowheads="1"/>
        </xdr:cNvSpPr>
      </xdr:nvSpPr>
      <xdr:spPr>
        <a:xfrm>
          <a:off x="2667000" y="67103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2241" name="Text Box 1"/>
        <xdr:cNvSpPr txBox="1">
          <a:spLocks noChangeArrowheads="1"/>
        </xdr:cNvSpPr>
      </xdr:nvSpPr>
      <xdr:spPr>
        <a:xfrm>
          <a:off x="2667000" y="6710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2242" name="Text Box 1"/>
        <xdr:cNvSpPr txBox="1">
          <a:spLocks noChangeArrowheads="1"/>
        </xdr:cNvSpPr>
      </xdr:nvSpPr>
      <xdr:spPr>
        <a:xfrm>
          <a:off x="2667000" y="6710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2243" name="Text Box 1"/>
        <xdr:cNvSpPr txBox="1">
          <a:spLocks noChangeArrowheads="1"/>
        </xdr:cNvSpPr>
      </xdr:nvSpPr>
      <xdr:spPr>
        <a:xfrm>
          <a:off x="2667000" y="6710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2244" name="Text Box 1"/>
        <xdr:cNvSpPr txBox="1">
          <a:spLocks noChangeArrowheads="1"/>
        </xdr:cNvSpPr>
      </xdr:nvSpPr>
      <xdr:spPr>
        <a:xfrm>
          <a:off x="2667000" y="6710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45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46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47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48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409575"/>
    <xdr:sp fLocksText="0">
      <xdr:nvSpPr>
        <xdr:cNvPr id="2249" name="Text Box 1"/>
        <xdr:cNvSpPr txBox="1">
          <a:spLocks noChangeArrowheads="1"/>
        </xdr:cNvSpPr>
      </xdr:nvSpPr>
      <xdr:spPr>
        <a:xfrm>
          <a:off x="2667000" y="67103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0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1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2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3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254" name="Text Box 1"/>
        <xdr:cNvSpPr txBox="1">
          <a:spLocks noChangeArrowheads="1"/>
        </xdr:cNvSpPr>
      </xdr:nvSpPr>
      <xdr:spPr>
        <a:xfrm>
          <a:off x="2667000" y="6185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255" name="Text Box 1"/>
        <xdr:cNvSpPr txBox="1">
          <a:spLocks noChangeArrowheads="1"/>
        </xdr:cNvSpPr>
      </xdr:nvSpPr>
      <xdr:spPr>
        <a:xfrm>
          <a:off x="2667000" y="6185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256" name="Text Box 1"/>
        <xdr:cNvSpPr txBox="1">
          <a:spLocks noChangeArrowheads="1"/>
        </xdr:cNvSpPr>
      </xdr:nvSpPr>
      <xdr:spPr>
        <a:xfrm>
          <a:off x="2667000" y="6185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257" name="Text Box 1"/>
        <xdr:cNvSpPr txBox="1">
          <a:spLocks noChangeArrowheads="1"/>
        </xdr:cNvSpPr>
      </xdr:nvSpPr>
      <xdr:spPr>
        <a:xfrm>
          <a:off x="2667000" y="6185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8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59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60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2261" name="Text Box 1"/>
        <xdr:cNvSpPr txBox="1">
          <a:spLocks noChangeArrowheads="1"/>
        </xdr:cNvSpPr>
      </xdr:nvSpPr>
      <xdr:spPr>
        <a:xfrm>
          <a:off x="2667000" y="6135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view="pageBreakPreview" zoomScaleSheetLayoutView="100" zoomScalePageLayoutView="0" workbookViewId="0" topLeftCell="A1">
      <selection activeCell="A2" sqref="A2:J3"/>
    </sheetView>
  </sheetViews>
  <sheetFormatPr defaultColWidth="9.140625" defaultRowHeight="15"/>
  <cols>
    <col min="1" max="1" width="5.7109375" style="24" customWidth="1"/>
    <col min="2" max="2" width="20.8515625" style="25" customWidth="1"/>
    <col min="3" max="3" width="35.00390625" style="25" customWidth="1"/>
    <col min="4" max="4" width="13.8515625" style="25" customWidth="1"/>
    <col min="5" max="5" width="14.00390625" style="25" customWidth="1"/>
    <col min="6" max="6" width="16.00390625" style="25" customWidth="1"/>
    <col min="7" max="7" width="13.57421875" style="26" customWidth="1"/>
    <col min="8" max="8" width="16.421875" style="26" customWidth="1"/>
    <col min="9" max="9" width="15.8515625" style="26" customWidth="1"/>
    <col min="10" max="10" width="19.140625" style="26" customWidth="1"/>
    <col min="11" max="11" width="17.8515625" style="26" customWidth="1"/>
    <col min="12" max="16384" width="9.140625" style="26" customWidth="1"/>
  </cols>
  <sheetData>
    <row r="1" spans="1:6" s="11" customFormat="1" ht="15">
      <c r="A1" s="9"/>
      <c r="B1" s="10"/>
      <c r="C1" s="10"/>
      <c r="D1" s="10"/>
      <c r="E1" s="10"/>
      <c r="F1" s="10"/>
    </row>
    <row r="2" spans="1:11" s="11" customFormat="1" ht="30" customHeight="1">
      <c r="A2" s="112" t="s">
        <v>763</v>
      </c>
      <c r="B2" s="112"/>
      <c r="C2" s="112"/>
      <c r="D2" s="112"/>
      <c r="E2" s="112"/>
      <c r="F2" s="112"/>
      <c r="G2" s="112"/>
      <c r="H2" s="112"/>
      <c r="I2" s="112"/>
      <c r="J2" s="112"/>
      <c r="K2" s="37"/>
    </row>
    <row r="3" spans="1:11" s="11" customFormat="1" ht="26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37"/>
    </row>
    <row r="4" spans="1:11" s="11" customFormat="1" ht="20.2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37"/>
    </row>
    <row r="5" spans="1:7" s="11" customFormat="1" ht="14.25" customHeight="1">
      <c r="A5" s="29"/>
      <c r="B5" s="107" t="s">
        <v>7</v>
      </c>
      <c r="C5" s="107"/>
      <c r="D5" s="107"/>
      <c r="E5" s="107"/>
      <c r="F5" s="107"/>
      <c r="G5" s="13"/>
    </row>
    <row r="6" spans="1:11" s="11" customFormat="1" ht="101.25" customHeight="1">
      <c r="A6" s="35" t="s">
        <v>19</v>
      </c>
      <c r="B6" s="36" t="s">
        <v>20</v>
      </c>
      <c r="C6" s="36" t="s">
        <v>21</v>
      </c>
      <c r="D6" s="36" t="s">
        <v>22</v>
      </c>
      <c r="E6" s="36" t="s">
        <v>23</v>
      </c>
      <c r="F6" s="36" t="s">
        <v>24</v>
      </c>
      <c r="G6" s="36" t="s">
        <v>34</v>
      </c>
      <c r="H6" s="36" t="s">
        <v>31</v>
      </c>
      <c r="I6" s="36" t="s">
        <v>32</v>
      </c>
      <c r="J6" s="36" t="s">
        <v>33</v>
      </c>
      <c r="K6" s="38"/>
    </row>
    <row r="7" spans="1:11" s="11" customFormat="1" ht="39.75" customHeight="1">
      <c r="A7" s="52">
        <v>1</v>
      </c>
      <c r="B7" s="51" t="s">
        <v>38</v>
      </c>
      <c r="C7" s="69" t="s">
        <v>62</v>
      </c>
      <c r="D7" s="57" t="s">
        <v>49</v>
      </c>
      <c r="E7" s="57" t="s">
        <v>70</v>
      </c>
      <c r="F7" s="49"/>
      <c r="G7" s="58" t="s">
        <v>523</v>
      </c>
      <c r="H7" s="69" t="s">
        <v>83</v>
      </c>
      <c r="I7" s="51" t="s">
        <v>44</v>
      </c>
      <c r="J7" s="51" t="s">
        <v>36</v>
      </c>
      <c r="K7" s="38"/>
    </row>
    <row r="8" spans="1:11" s="11" customFormat="1" ht="39.75" customHeight="1">
      <c r="A8" s="52">
        <f>A7+1</f>
        <v>2</v>
      </c>
      <c r="B8" s="49" t="s">
        <v>38</v>
      </c>
      <c r="C8" s="69" t="s">
        <v>59</v>
      </c>
      <c r="D8" s="57" t="s">
        <v>45</v>
      </c>
      <c r="E8" s="57" t="s">
        <v>66</v>
      </c>
      <c r="F8" s="49"/>
      <c r="G8" s="58" t="s">
        <v>524</v>
      </c>
      <c r="H8" s="69" t="s">
        <v>79</v>
      </c>
      <c r="I8" s="49" t="s">
        <v>44</v>
      </c>
      <c r="J8" s="50" t="s">
        <v>36</v>
      </c>
      <c r="K8" s="39"/>
    </row>
    <row r="9" spans="1:11" s="11" customFormat="1" ht="39.75" customHeight="1">
      <c r="A9" s="52">
        <f aca="true" t="shared" si="0" ref="A9:A18">A8+1</f>
        <v>3</v>
      </c>
      <c r="B9" s="49" t="s">
        <v>38</v>
      </c>
      <c r="C9" s="69" t="s">
        <v>61</v>
      </c>
      <c r="D9" s="57" t="s">
        <v>55</v>
      </c>
      <c r="E9" s="57" t="s">
        <v>75</v>
      </c>
      <c r="F9" s="50"/>
      <c r="G9" s="58" t="s">
        <v>525</v>
      </c>
      <c r="H9" s="69" t="s">
        <v>89</v>
      </c>
      <c r="I9" s="49" t="s">
        <v>44</v>
      </c>
      <c r="J9" s="50" t="s">
        <v>36</v>
      </c>
      <c r="K9" s="39"/>
    </row>
    <row r="10" spans="1:11" s="11" customFormat="1" ht="39.75" customHeight="1">
      <c r="A10" s="52">
        <f t="shared" si="0"/>
        <v>4</v>
      </c>
      <c r="B10" s="49" t="s">
        <v>38</v>
      </c>
      <c r="C10" s="69" t="s">
        <v>61</v>
      </c>
      <c r="D10" s="57" t="s">
        <v>53</v>
      </c>
      <c r="E10" s="57" t="s">
        <v>74</v>
      </c>
      <c r="F10" s="50"/>
      <c r="G10" s="58">
        <v>11921216.76</v>
      </c>
      <c r="H10" s="69" t="s">
        <v>87</v>
      </c>
      <c r="I10" s="49" t="s">
        <v>44</v>
      </c>
      <c r="J10" s="50" t="s">
        <v>36</v>
      </c>
      <c r="K10" s="39"/>
    </row>
    <row r="11" spans="1:11" s="11" customFormat="1" ht="39.75" customHeight="1">
      <c r="A11" s="52">
        <f t="shared" si="0"/>
        <v>5</v>
      </c>
      <c r="B11" s="49" t="s">
        <v>38</v>
      </c>
      <c r="C11" s="69" t="s">
        <v>65</v>
      </c>
      <c r="D11" s="57" t="s">
        <v>54</v>
      </c>
      <c r="E11" s="57" t="s">
        <v>67</v>
      </c>
      <c r="F11" s="50"/>
      <c r="G11" s="58" t="s">
        <v>526</v>
      </c>
      <c r="H11" s="69" t="s">
        <v>88</v>
      </c>
      <c r="I11" s="49" t="s">
        <v>44</v>
      </c>
      <c r="J11" s="50" t="s">
        <v>36</v>
      </c>
      <c r="K11" s="39"/>
    </row>
    <row r="12" spans="1:11" s="11" customFormat="1" ht="39.75" customHeight="1">
      <c r="A12" s="52">
        <f t="shared" si="0"/>
        <v>6</v>
      </c>
      <c r="B12" s="49" t="s">
        <v>38</v>
      </c>
      <c r="C12" s="69" t="s">
        <v>60</v>
      </c>
      <c r="D12" s="57" t="s">
        <v>46</v>
      </c>
      <c r="E12" s="57" t="s">
        <v>67</v>
      </c>
      <c r="F12" s="49"/>
      <c r="G12" s="58" t="s">
        <v>527</v>
      </c>
      <c r="H12" s="69" t="s">
        <v>80</v>
      </c>
      <c r="I12" s="49" t="s">
        <v>44</v>
      </c>
      <c r="J12" s="50" t="s">
        <v>36</v>
      </c>
      <c r="K12" s="39"/>
    </row>
    <row r="13" spans="1:11" s="11" customFormat="1" ht="39.75" customHeight="1">
      <c r="A13" s="52">
        <f t="shared" si="0"/>
        <v>7</v>
      </c>
      <c r="B13" s="49" t="s">
        <v>38</v>
      </c>
      <c r="C13" s="69" t="s">
        <v>61</v>
      </c>
      <c r="D13" s="57" t="s">
        <v>47</v>
      </c>
      <c r="E13" s="57" t="s">
        <v>68</v>
      </c>
      <c r="F13" s="49"/>
      <c r="G13" s="58">
        <v>32833.33</v>
      </c>
      <c r="H13" s="69" t="s">
        <v>81</v>
      </c>
      <c r="I13" s="49" t="s">
        <v>44</v>
      </c>
      <c r="J13" s="50" t="s">
        <v>36</v>
      </c>
      <c r="K13" s="38"/>
    </row>
    <row r="14" spans="1:11" s="11" customFormat="1" ht="39.75" customHeight="1">
      <c r="A14" s="52">
        <f t="shared" si="0"/>
        <v>8</v>
      </c>
      <c r="B14" s="49" t="s">
        <v>38</v>
      </c>
      <c r="C14" s="69" t="s">
        <v>61</v>
      </c>
      <c r="D14" s="57" t="s">
        <v>48</v>
      </c>
      <c r="E14" s="57" t="s">
        <v>69</v>
      </c>
      <c r="F14" s="50"/>
      <c r="G14" s="58">
        <v>32833.33</v>
      </c>
      <c r="H14" s="69" t="s">
        <v>82</v>
      </c>
      <c r="I14" s="49" t="s">
        <v>44</v>
      </c>
      <c r="J14" s="50" t="s">
        <v>36</v>
      </c>
      <c r="K14" s="38"/>
    </row>
    <row r="15" spans="1:11" s="11" customFormat="1" ht="39.75" customHeight="1">
      <c r="A15" s="52">
        <f t="shared" si="0"/>
        <v>9</v>
      </c>
      <c r="B15" s="49" t="s">
        <v>38</v>
      </c>
      <c r="C15" s="69" t="s">
        <v>63</v>
      </c>
      <c r="D15" s="57" t="s">
        <v>50</v>
      </c>
      <c r="E15" s="57" t="s">
        <v>71</v>
      </c>
      <c r="F15" s="49"/>
      <c r="G15" s="58" t="s">
        <v>528</v>
      </c>
      <c r="H15" s="69" t="s">
        <v>84</v>
      </c>
      <c r="I15" s="49" t="s">
        <v>44</v>
      </c>
      <c r="J15" s="50" t="s">
        <v>36</v>
      </c>
      <c r="K15" s="38"/>
    </row>
    <row r="16" spans="1:11" s="11" customFormat="1" ht="39.75" customHeight="1">
      <c r="A16" s="52">
        <f t="shared" si="0"/>
        <v>10</v>
      </c>
      <c r="B16" s="49" t="s">
        <v>38</v>
      </c>
      <c r="C16" s="69" t="s">
        <v>61</v>
      </c>
      <c r="D16" s="57" t="s">
        <v>56</v>
      </c>
      <c r="E16" s="57" t="s">
        <v>76</v>
      </c>
      <c r="F16" s="49"/>
      <c r="G16" s="58">
        <v>32833.33</v>
      </c>
      <c r="H16" s="69" t="s">
        <v>90</v>
      </c>
      <c r="I16" s="49" t="s">
        <v>44</v>
      </c>
      <c r="J16" s="50" t="s">
        <v>36</v>
      </c>
      <c r="K16" s="38"/>
    </row>
    <row r="17" spans="1:11" s="11" customFormat="1" ht="39.75" customHeight="1">
      <c r="A17" s="52">
        <f t="shared" si="0"/>
        <v>11</v>
      </c>
      <c r="B17" s="49" t="s">
        <v>38</v>
      </c>
      <c r="C17" s="69" t="s">
        <v>61</v>
      </c>
      <c r="D17" s="57" t="s">
        <v>58</v>
      </c>
      <c r="E17" s="57" t="s">
        <v>78</v>
      </c>
      <c r="F17" s="49"/>
      <c r="G17" s="58">
        <v>32833.33</v>
      </c>
      <c r="H17" s="69" t="s">
        <v>92</v>
      </c>
      <c r="I17" s="49" t="s">
        <v>44</v>
      </c>
      <c r="J17" s="50" t="s">
        <v>36</v>
      </c>
      <c r="K17" s="38"/>
    </row>
    <row r="18" spans="1:11" s="11" customFormat="1" ht="39.75" customHeight="1">
      <c r="A18" s="52">
        <f t="shared" si="0"/>
        <v>12</v>
      </c>
      <c r="B18" s="46" t="s">
        <v>38</v>
      </c>
      <c r="C18" s="69" t="s">
        <v>64</v>
      </c>
      <c r="D18" s="57" t="s">
        <v>51</v>
      </c>
      <c r="E18" s="57" t="s">
        <v>72</v>
      </c>
      <c r="F18" s="50"/>
      <c r="G18" s="58">
        <v>32833.33</v>
      </c>
      <c r="H18" s="69" t="s">
        <v>85</v>
      </c>
      <c r="I18" s="47" t="s">
        <v>44</v>
      </c>
      <c r="J18" s="48" t="s">
        <v>36</v>
      </c>
      <c r="K18" s="38"/>
    </row>
    <row r="19" spans="1:11" s="11" customFormat="1" ht="39.75" customHeight="1">
      <c r="A19" s="52">
        <f aca="true" t="shared" si="1" ref="A19:A64">A18+1</f>
        <v>13</v>
      </c>
      <c r="B19" s="7" t="s">
        <v>38</v>
      </c>
      <c r="C19" s="69" t="s">
        <v>61</v>
      </c>
      <c r="D19" s="57" t="s">
        <v>52</v>
      </c>
      <c r="E19" s="57" t="s">
        <v>73</v>
      </c>
      <c r="F19" s="50"/>
      <c r="G19" s="58">
        <v>32833.33</v>
      </c>
      <c r="H19" s="69" t="s">
        <v>86</v>
      </c>
      <c r="I19" s="34" t="s">
        <v>44</v>
      </c>
      <c r="J19" s="8" t="s">
        <v>36</v>
      </c>
      <c r="K19" s="38"/>
    </row>
    <row r="20" spans="1:11" s="11" customFormat="1" ht="39.75" customHeight="1">
      <c r="A20" s="52">
        <f t="shared" si="1"/>
        <v>14</v>
      </c>
      <c r="B20" s="7" t="s">
        <v>38</v>
      </c>
      <c r="C20" s="69" t="s">
        <v>61</v>
      </c>
      <c r="D20" s="57" t="s">
        <v>57</v>
      </c>
      <c r="E20" s="57" t="s">
        <v>77</v>
      </c>
      <c r="F20" s="49"/>
      <c r="G20" s="58" t="s">
        <v>529</v>
      </c>
      <c r="H20" s="69" t="s">
        <v>91</v>
      </c>
      <c r="I20" s="34" t="s">
        <v>44</v>
      </c>
      <c r="J20" s="8" t="s">
        <v>36</v>
      </c>
      <c r="K20" s="53"/>
    </row>
    <row r="21" spans="1:11" s="11" customFormat="1" ht="39.75" customHeight="1">
      <c r="A21" s="52">
        <f t="shared" si="1"/>
        <v>15</v>
      </c>
      <c r="B21" s="54" t="s">
        <v>38</v>
      </c>
      <c r="C21" s="70" t="s">
        <v>412</v>
      </c>
      <c r="D21" s="59" t="s">
        <v>413</v>
      </c>
      <c r="E21" s="59" t="s">
        <v>414</v>
      </c>
      <c r="F21" s="60"/>
      <c r="G21" s="61">
        <v>660751.24</v>
      </c>
      <c r="H21" s="73" t="s">
        <v>415</v>
      </c>
      <c r="I21" s="51" t="s">
        <v>44</v>
      </c>
      <c r="J21" s="55" t="s">
        <v>36</v>
      </c>
      <c r="K21" s="38"/>
    </row>
    <row r="22" spans="1:11" s="11" customFormat="1" ht="39.75" customHeight="1">
      <c r="A22" s="52">
        <f t="shared" si="1"/>
        <v>16</v>
      </c>
      <c r="B22" s="7" t="s">
        <v>38</v>
      </c>
      <c r="C22" s="71" t="s">
        <v>530</v>
      </c>
      <c r="D22" s="62" t="s">
        <v>434</v>
      </c>
      <c r="E22" s="62" t="s">
        <v>450</v>
      </c>
      <c r="F22" s="63"/>
      <c r="G22" s="64">
        <v>5350</v>
      </c>
      <c r="H22" s="74" t="s">
        <v>453</v>
      </c>
      <c r="I22" s="34" t="s">
        <v>44</v>
      </c>
      <c r="J22" s="8" t="s">
        <v>36</v>
      </c>
      <c r="K22" s="38"/>
    </row>
    <row r="23" spans="1:11" s="11" customFormat="1" ht="39.75" customHeight="1">
      <c r="A23" s="52">
        <f t="shared" si="1"/>
        <v>17</v>
      </c>
      <c r="B23" s="7" t="s">
        <v>38</v>
      </c>
      <c r="C23" s="71" t="s">
        <v>530</v>
      </c>
      <c r="D23" s="62" t="s">
        <v>435</v>
      </c>
      <c r="E23" s="62" t="s">
        <v>451</v>
      </c>
      <c r="F23" s="63"/>
      <c r="G23" s="64">
        <v>198860.13</v>
      </c>
      <c r="H23" s="74" t="s">
        <v>454</v>
      </c>
      <c r="I23" s="51" t="s">
        <v>44</v>
      </c>
      <c r="J23" s="55" t="s">
        <v>36</v>
      </c>
      <c r="K23" s="38"/>
    </row>
    <row r="24" spans="1:11" s="11" customFormat="1" ht="39.75" customHeight="1">
      <c r="A24" s="52">
        <f t="shared" si="1"/>
        <v>18</v>
      </c>
      <c r="B24" s="54" t="s">
        <v>38</v>
      </c>
      <c r="C24" s="71" t="s">
        <v>531</v>
      </c>
      <c r="D24" s="62" t="s">
        <v>436</v>
      </c>
      <c r="E24" s="62" t="s">
        <v>452</v>
      </c>
      <c r="F24" s="63"/>
      <c r="G24" s="64">
        <v>104586.12</v>
      </c>
      <c r="H24" s="74" t="s">
        <v>455</v>
      </c>
      <c r="I24" s="34" t="s">
        <v>44</v>
      </c>
      <c r="J24" s="8" t="s">
        <v>36</v>
      </c>
      <c r="K24" s="38"/>
    </row>
    <row r="25" spans="1:11" s="11" customFormat="1" ht="39.75" customHeight="1">
      <c r="A25" s="52">
        <f t="shared" si="1"/>
        <v>19</v>
      </c>
      <c r="B25" s="7" t="s">
        <v>38</v>
      </c>
      <c r="C25" s="71" t="s">
        <v>532</v>
      </c>
      <c r="D25" s="62" t="s">
        <v>437</v>
      </c>
      <c r="E25" s="62">
        <v>47740.52</v>
      </c>
      <c r="F25" s="63"/>
      <c r="G25" s="64">
        <v>16398868.62</v>
      </c>
      <c r="H25" s="74" t="s">
        <v>456</v>
      </c>
      <c r="I25" s="51" t="s">
        <v>44</v>
      </c>
      <c r="J25" s="55" t="s">
        <v>36</v>
      </c>
      <c r="K25" s="38"/>
    </row>
    <row r="26" spans="1:11" s="11" customFormat="1" ht="39.75" customHeight="1">
      <c r="A26" s="52">
        <f t="shared" si="1"/>
        <v>20</v>
      </c>
      <c r="B26" s="7" t="s">
        <v>38</v>
      </c>
      <c r="C26" s="72" t="s">
        <v>533</v>
      </c>
      <c r="D26" s="62" t="s">
        <v>438</v>
      </c>
      <c r="E26" s="62">
        <v>578</v>
      </c>
      <c r="F26" s="63"/>
      <c r="G26" s="64">
        <v>240072.3</v>
      </c>
      <c r="H26" s="74" t="s">
        <v>457</v>
      </c>
      <c r="I26" s="34" t="s">
        <v>44</v>
      </c>
      <c r="J26" s="8" t="s">
        <v>36</v>
      </c>
      <c r="K26" s="38"/>
    </row>
    <row r="27" spans="1:11" s="11" customFormat="1" ht="39.75" customHeight="1">
      <c r="A27" s="52">
        <f t="shared" si="1"/>
        <v>21</v>
      </c>
      <c r="B27" s="54" t="s">
        <v>38</v>
      </c>
      <c r="C27" s="57" t="s">
        <v>712</v>
      </c>
      <c r="D27" s="62" t="s">
        <v>439</v>
      </c>
      <c r="E27" s="62">
        <v>290</v>
      </c>
      <c r="F27" s="63"/>
      <c r="G27" s="64">
        <v>120451.5</v>
      </c>
      <c r="H27" s="74" t="s">
        <v>458</v>
      </c>
      <c r="I27" s="34" t="s">
        <v>44</v>
      </c>
      <c r="J27" s="8" t="s">
        <v>36</v>
      </c>
      <c r="K27" s="38"/>
    </row>
    <row r="28" spans="1:11" s="11" customFormat="1" ht="39.75" customHeight="1">
      <c r="A28" s="52">
        <f t="shared" si="1"/>
        <v>22</v>
      </c>
      <c r="B28" s="7" t="s">
        <v>38</v>
      </c>
      <c r="C28" s="71" t="s">
        <v>534</v>
      </c>
      <c r="D28" s="62" t="s">
        <v>440</v>
      </c>
      <c r="E28" s="62">
        <v>3170</v>
      </c>
      <c r="F28" s="63"/>
      <c r="G28" s="64">
        <v>2189202</v>
      </c>
      <c r="H28" s="74" t="s">
        <v>459</v>
      </c>
      <c r="I28" s="51" t="s">
        <v>44</v>
      </c>
      <c r="J28" s="55" t="s">
        <v>36</v>
      </c>
      <c r="K28" s="38"/>
    </row>
    <row r="29" spans="1:11" s="11" customFormat="1" ht="39.75" customHeight="1">
      <c r="A29" s="52">
        <f t="shared" si="1"/>
        <v>23</v>
      </c>
      <c r="B29" s="7" t="s">
        <v>38</v>
      </c>
      <c r="C29" s="71" t="s">
        <v>530</v>
      </c>
      <c r="D29" s="62" t="s">
        <v>441</v>
      </c>
      <c r="E29" s="62">
        <v>794</v>
      </c>
      <c r="F29" s="63"/>
      <c r="G29" s="64">
        <v>32833.33</v>
      </c>
      <c r="H29" s="74" t="s">
        <v>460</v>
      </c>
      <c r="I29" s="34" t="s">
        <v>44</v>
      </c>
      <c r="J29" s="8" t="s">
        <v>36</v>
      </c>
      <c r="K29" s="38"/>
    </row>
    <row r="30" spans="1:11" s="11" customFormat="1" ht="39.75" customHeight="1">
      <c r="A30" s="52">
        <f t="shared" si="1"/>
        <v>24</v>
      </c>
      <c r="B30" s="54" t="s">
        <v>38</v>
      </c>
      <c r="C30" s="71" t="s">
        <v>530</v>
      </c>
      <c r="D30" s="62" t="s">
        <v>442</v>
      </c>
      <c r="E30" s="62">
        <v>544</v>
      </c>
      <c r="F30" s="63"/>
      <c r="G30" s="64">
        <v>32833.33</v>
      </c>
      <c r="H30" s="74" t="s">
        <v>461</v>
      </c>
      <c r="I30" s="34" t="s">
        <v>44</v>
      </c>
      <c r="J30" s="8" t="s">
        <v>36</v>
      </c>
      <c r="K30" s="38"/>
    </row>
    <row r="31" spans="1:11" s="11" customFormat="1" ht="39.75" customHeight="1">
      <c r="A31" s="52">
        <f t="shared" si="1"/>
        <v>25</v>
      </c>
      <c r="B31" s="7" t="s">
        <v>38</v>
      </c>
      <c r="C31" s="71" t="s">
        <v>530</v>
      </c>
      <c r="D31" s="62" t="s">
        <v>443</v>
      </c>
      <c r="E31" s="62">
        <v>3</v>
      </c>
      <c r="F31" s="63"/>
      <c r="G31" s="64">
        <v>5350</v>
      </c>
      <c r="H31" s="74" t="s">
        <v>462</v>
      </c>
      <c r="I31" s="51" t="s">
        <v>44</v>
      </c>
      <c r="J31" s="55" t="s">
        <v>36</v>
      </c>
      <c r="K31" s="38"/>
    </row>
    <row r="32" spans="1:11" s="11" customFormat="1" ht="39.75" customHeight="1">
      <c r="A32" s="52">
        <f t="shared" si="1"/>
        <v>26</v>
      </c>
      <c r="B32" s="7" t="s">
        <v>38</v>
      </c>
      <c r="C32" s="71" t="s">
        <v>530</v>
      </c>
      <c r="D32" s="62" t="s">
        <v>444</v>
      </c>
      <c r="E32" s="62">
        <v>1702.58</v>
      </c>
      <c r="F32" s="63"/>
      <c r="G32" s="64">
        <v>323694.51</v>
      </c>
      <c r="H32" s="74" t="s">
        <v>463</v>
      </c>
      <c r="I32" s="34" t="s">
        <v>44</v>
      </c>
      <c r="J32" s="8" t="s">
        <v>36</v>
      </c>
      <c r="K32" s="38"/>
    </row>
    <row r="33" spans="1:11" s="11" customFormat="1" ht="39.75" customHeight="1">
      <c r="A33" s="52">
        <f t="shared" si="1"/>
        <v>27</v>
      </c>
      <c r="B33" s="54" t="s">
        <v>38</v>
      </c>
      <c r="C33" s="71" t="s">
        <v>530</v>
      </c>
      <c r="D33" s="62" t="s">
        <v>445</v>
      </c>
      <c r="E33" s="62">
        <v>33.38</v>
      </c>
      <c r="F33" s="63"/>
      <c r="G33" s="64">
        <v>5350</v>
      </c>
      <c r="H33" s="74" t="s">
        <v>464</v>
      </c>
      <c r="I33" s="51" t="s">
        <v>44</v>
      </c>
      <c r="J33" s="55" t="s">
        <v>36</v>
      </c>
      <c r="K33" s="38"/>
    </row>
    <row r="34" spans="1:11" s="11" customFormat="1" ht="39.75" customHeight="1">
      <c r="A34" s="52">
        <f t="shared" si="1"/>
        <v>28</v>
      </c>
      <c r="B34" s="7" t="s">
        <v>38</v>
      </c>
      <c r="C34" s="71" t="s">
        <v>530</v>
      </c>
      <c r="D34" s="62" t="s">
        <v>446</v>
      </c>
      <c r="E34" s="62">
        <v>124.17</v>
      </c>
      <c r="F34" s="63"/>
      <c r="G34" s="64">
        <v>5350</v>
      </c>
      <c r="H34" s="74" t="s">
        <v>465</v>
      </c>
      <c r="I34" s="34" t="s">
        <v>44</v>
      </c>
      <c r="J34" s="8" t="s">
        <v>36</v>
      </c>
      <c r="K34" s="38"/>
    </row>
    <row r="35" spans="1:11" s="11" customFormat="1" ht="39.75" customHeight="1">
      <c r="A35" s="52">
        <f t="shared" si="1"/>
        <v>29</v>
      </c>
      <c r="B35" s="7" t="s">
        <v>38</v>
      </c>
      <c r="C35" s="71" t="s">
        <v>530</v>
      </c>
      <c r="D35" s="62" t="s">
        <v>447</v>
      </c>
      <c r="E35" s="62">
        <v>200</v>
      </c>
      <c r="F35" s="63"/>
      <c r="G35" s="64">
        <v>5350</v>
      </c>
      <c r="H35" s="74" t="s">
        <v>466</v>
      </c>
      <c r="I35" s="51" t="s">
        <v>44</v>
      </c>
      <c r="J35" s="55" t="s">
        <v>36</v>
      </c>
      <c r="K35" s="38"/>
    </row>
    <row r="36" spans="1:11" s="11" customFormat="1" ht="39.75" customHeight="1">
      <c r="A36" s="52">
        <f t="shared" si="1"/>
        <v>30</v>
      </c>
      <c r="B36" s="54" t="s">
        <v>38</v>
      </c>
      <c r="C36" s="71" t="s">
        <v>530</v>
      </c>
      <c r="D36" s="62" t="s">
        <v>448</v>
      </c>
      <c r="E36" s="62">
        <v>163.33</v>
      </c>
      <c r="F36" s="63"/>
      <c r="G36" s="64">
        <v>5350</v>
      </c>
      <c r="H36" s="74" t="s">
        <v>467</v>
      </c>
      <c r="I36" s="34" t="s">
        <v>44</v>
      </c>
      <c r="J36" s="8" t="s">
        <v>36</v>
      </c>
      <c r="K36" s="38"/>
    </row>
    <row r="37" spans="1:11" s="11" customFormat="1" ht="39.75" customHeight="1">
      <c r="A37" s="52">
        <f t="shared" si="1"/>
        <v>31</v>
      </c>
      <c r="B37" s="7" t="s">
        <v>38</v>
      </c>
      <c r="C37" s="71" t="s">
        <v>530</v>
      </c>
      <c r="D37" s="62" t="s">
        <v>449</v>
      </c>
      <c r="E37" s="62">
        <v>10.23</v>
      </c>
      <c r="F37" s="63"/>
      <c r="G37" s="64">
        <v>5350</v>
      </c>
      <c r="H37" s="74" t="s">
        <v>468</v>
      </c>
      <c r="I37" s="51" t="s">
        <v>44</v>
      </c>
      <c r="J37" s="55" t="s">
        <v>36</v>
      </c>
      <c r="K37" s="38"/>
    </row>
    <row r="38" spans="1:11" s="11" customFormat="1" ht="39.75" customHeight="1">
      <c r="A38" s="52">
        <f t="shared" si="1"/>
        <v>32</v>
      </c>
      <c r="B38" s="7" t="s">
        <v>38</v>
      </c>
      <c r="C38" s="71" t="s">
        <v>530</v>
      </c>
      <c r="D38" s="62" t="s">
        <v>469</v>
      </c>
      <c r="E38" s="62">
        <v>114912.33</v>
      </c>
      <c r="F38" s="63"/>
      <c r="G38" s="64">
        <v>450456.33</v>
      </c>
      <c r="H38" s="74" t="s">
        <v>477</v>
      </c>
      <c r="I38" s="34" t="s">
        <v>44</v>
      </c>
      <c r="J38" s="8" t="s">
        <v>36</v>
      </c>
      <c r="K38" s="38"/>
    </row>
    <row r="39" spans="1:11" s="11" customFormat="1" ht="39.75" customHeight="1">
      <c r="A39" s="52">
        <f t="shared" si="1"/>
        <v>33</v>
      </c>
      <c r="B39" s="54" t="s">
        <v>38</v>
      </c>
      <c r="C39" s="71" t="s">
        <v>530</v>
      </c>
      <c r="D39" s="62" t="s">
        <v>470</v>
      </c>
      <c r="E39" s="62">
        <v>1134</v>
      </c>
      <c r="F39" s="63"/>
      <c r="G39" s="64">
        <v>5840.1</v>
      </c>
      <c r="H39" s="74" t="s">
        <v>478</v>
      </c>
      <c r="I39" s="51" t="s">
        <v>44</v>
      </c>
      <c r="J39" s="55" t="s">
        <v>36</v>
      </c>
      <c r="K39" s="38"/>
    </row>
    <row r="40" spans="1:11" s="11" customFormat="1" ht="39.75" customHeight="1">
      <c r="A40" s="52">
        <f t="shared" si="1"/>
        <v>34</v>
      </c>
      <c r="B40" s="7" t="s">
        <v>38</v>
      </c>
      <c r="C40" s="71" t="s">
        <v>530</v>
      </c>
      <c r="D40" s="62" t="s">
        <v>471</v>
      </c>
      <c r="E40" s="62">
        <v>1081.16</v>
      </c>
      <c r="F40" s="63"/>
      <c r="G40" s="64">
        <v>5350</v>
      </c>
      <c r="H40" s="74" t="s">
        <v>479</v>
      </c>
      <c r="I40" s="34" t="s">
        <v>44</v>
      </c>
      <c r="J40" s="8" t="s">
        <v>36</v>
      </c>
      <c r="K40" s="38"/>
    </row>
    <row r="41" spans="1:11" s="11" customFormat="1" ht="39.75" customHeight="1">
      <c r="A41" s="52">
        <f t="shared" si="1"/>
        <v>35</v>
      </c>
      <c r="B41" s="7" t="s">
        <v>38</v>
      </c>
      <c r="C41" s="71" t="s">
        <v>530</v>
      </c>
      <c r="D41" s="62" t="s">
        <v>472</v>
      </c>
      <c r="E41" s="62">
        <v>2</v>
      </c>
      <c r="F41" s="63"/>
      <c r="G41" s="64">
        <v>5350</v>
      </c>
      <c r="H41" s="74" t="s">
        <v>480</v>
      </c>
      <c r="I41" s="34" t="s">
        <v>44</v>
      </c>
      <c r="J41" s="8" t="s">
        <v>36</v>
      </c>
      <c r="K41" s="38"/>
    </row>
    <row r="42" spans="1:11" s="11" customFormat="1" ht="39.75" customHeight="1">
      <c r="A42" s="52">
        <f t="shared" si="1"/>
        <v>36</v>
      </c>
      <c r="B42" s="54" t="s">
        <v>38</v>
      </c>
      <c r="C42" s="71" t="s">
        <v>530</v>
      </c>
      <c r="D42" s="62" t="s">
        <v>473</v>
      </c>
      <c r="E42" s="62">
        <v>1</v>
      </c>
      <c r="F42" s="63"/>
      <c r="G42" s="64">
        <v>5350</v>
      </c>
      <c r="H42" s="74" t="s">
        <v>481</v>
      </c>
      <c r="I42" s="51" t="s">
        <v>44</v>
      </c>
      <c r="J42" s="55" t="s">
        <v>36</v>
      </c>
      <c r="K42" s="38"/>
    </row>
    <row r="43" spans="1:10" s="11" customFormat="1" ht="39.75" customHeight="1">
      <c r="A43" s="52">
        <f t="shared" si="1"/>
        <v>37</v>
      </c>
      <c r="B43" s="54" t="s">
        <v>38</v>
      </c>
      <c r="C43" s="71" t="s">
        <v>530</v>
      </c>
      <c r="D43" s="62" t="s">
        <v>474</v>
      </c>
      <c r="E43" s="62">
        <v>19888.7</v>
      </c>
      <c r="F43" s="63"/>
      <c r="G43" s="64">
        <v>92681.34</v>
      </c>
      <c r="H43" s="74" t="s">
        <v>482</v>
      </c>
      <c r="I43" s="51" t="s">
        <v>44</v>
      </c>
      <c r="J43" s="55" t="s">
        <v>36</v>
      </c>
    </row>
    <row r="44" spans="1:10" s="11" customFormat="1" ht="39.75" customHeight="1">
      <c r="A44" s="52">
        <f t="shared" si="1"/>
        <v>38</v>
      </c>
      <c r="B44" s="54" t="s">
        <v>38</v>
      </c>
      <c r="C44" s="71" t="s">
        <v>530</v>
      </c>
      <c r="D44" s="62" t="s">
        <v>475</v>
      </c>
      <c r="E44" s="62">
        <v>14806.83</v>
      </c>
      <c r="F44" s="65"/>
      <c r="G44" s="64">
        <v>68999.83</v>
      </c>
      <c r="H44" s="74" t="s">
        <v>483</v>
      </c>
      <c r="I44" s="51" t="s">
        <v>44</v>
      </c>
      <c r="J44" s="55" t="s">
        <v>36</v>
      </c>
    </row>
    <row r="45" spans="1:10" s="11" customFormat="1" ht="39.75" customHeight="1">
      <c r="A45" s="52">
        <f t="shared" si="1"/>
        <v>39</v>
      </c>
      <c r="B45" s="54" t="s">
        <v>38</v>
      </c>
      <c r="C45" s="71" t="s">
        <v>530</v>
      </c>
      <c r="D45" s="62" t="s">
        <v>476</v>
      </c>
      <c r="E45" s="62">
        <v>4</v>
      </c>
      <c r="F45" s="56"/>
      <c r="G45" s="64">
        <v>5350</v>
      </c>
      <c r="H45" s="74" t="s">
        <v>484</v>
      </c>
      <c r="I45" s="51" t="s">
        <v>44</v>
      </c>
      <c r="J45" s="55" t="s">
        <v>36</v>
      </c>
    </row>
    <row r="46" spans="1:10" s="11" customFormat="1" ht="39.75" customHeight="1">
      <c r="A46" s="52">
        <f t="shared" si="1"/>
        <v>40</v>
      </c>
      <c r="B46" s="54" t="s">
        <v>38</v>
      </c>
      <c r="C46" s="71" t="s">
        <v>530</v>
      </c>
      <c r="D46" s="62" t="s">
        <v>485</v>
      </c>
      <c r="E46" s="62">
        <v>2736</v>
      </c>
      <c r="F46" s="56"/>
      <c r="G46" s="64">
        <v>12749.76</v>
      </c>
      <c r="H46" s="74" t="s">
        <v>501</v>
      </c>
      <c r="I46" s="51" t="s">
        <v>44</v>
      </c>
      <c r="J46" s="55" t="s">
        <v>36</v>
      </c>
    </row>
    <row r="47" spans="1:10" s="11" customFormat="1" ht="39.75" customHeight="1">
      <c r="A47" s="52">
        <f t="shared" si="1"/>
        <v>41</v>
      </c>
      <c r="B47" s="54" t="s">
        <v>38</v>
      </c>
      <c r="C47" s="71" t="s">
        <v>530</v>
      </c>
      <c r="D47" s="62" t="s">
        <v>486</v>
      </c>
      <c r="E47" s="62">
        <v>1224</v>
      </c>
      <c r="F47" s="56"/>
      <c r="G47" s="64">
        <v>5703.84</v>
      </c>
      <c r="H47" s="74" t="s">
        <v>502</v>
      </c>
      <c r="I47" s="51" t="s">
        <v>44</v>
      </c>
      <c r="J47" s="55" t="s">
        <v>36</v>
      </c>
    </row>
    <row r="48" spans="1:10" s="11" customFormat="1" ht="39.75" customHeight="1">
      <c r="A48" s="52">
        <f t="shared" si="1"/>
        <v>42</v>
      </c>
      <c r="B48" s="54" t="s">
        <v>38</v>
      </c>
      <c r="C48" s="71" t="s">
        <v>530</v>
      </c>
      <c r="D48" s="62" t="s">
        <v>487</v>
      </c>
      <c r="E48" s="62">
        <v>1578</v>
      </c>
      <c r="F48" s="56"/>
      <c r="G48" s="64">
        <v>7022.1</v>
      </c>
      <c r="H48" s="74" t="s">
        <v>503</v>
      </c>
      <c r="I48" s="51" t="s">
        <v>44</v>
      </c>
      <c r="J48" s="55" t="s">
        <v>36</v>
      </c>
    </row>
    <row r="49" spans="1:10" s="11" customFormat="1" ht="39.75" customHeight="1">
      <c r="A49" s="52">
        <f t="shared" si="1"/>
        <v>43</v>
      </c>
      <c r="B49" s="54" t="s">
        <v>38</v>
      </c>
      <c r="C49" s="71" t="s">
        <v>530</v>
      </c>
      <c r="D49" s="62" t="s">
        <v>488</v>
      </c>
      <c r="E49" s="62">
        <v>2830</v>
      </c>
      <c r="F49" s="56"/>
      <c r="G49" s="64">
        <v>12593.5</v>
      </c>
      <c r="H49" s="74" t="s">
        <v>504</v>
      </c>
      <c r="I49" s="51" t="s">
        <v>44</v>
      </c>
      <c r="J49" s="55" t="s">
        <v>36</v>
      </c>
    </row>
    <row r="50" spans="1:10" s="11" customFormat="1" ht="39.75" customHeight="1">
      <c r="A50" s="52">
        <f t="shared" si="1"/>
        <v>44</v>
      </c>
      <c r="B50" s="54" t="s">
        <v>38</v>
      </c>
      <c r="C50" s="71" t="s">
        <v>530</v>
      </c>
      <c r="D50" s="62" t="s">
        <v>489</v>
      </c>
      <c r="E50" s="62">
        <v>1070</v>
      </c>
      <c r="F50" s="56"/>
      <c r="G50" s="64">
        <v>5350</v>
      </c>
      <c r="H50" s="74" t="s">
        <v>505</v>
      </c>
      <c r="I50" s="51" t="s">
        <v>44</v>
      </c>
      <c r="J50" s="55" t="s">
        <v>36</v>
      </c>
    </row>
    <row r="51" spans="1:10" s="11" customFormat="1" ht="39.75" customHeight="1">
      <c r="A51" s="52">
        <f t="shared" si="1"/>
        <v>45</v>
      </c>
      <c r="B51" s="54" t="s">
        <v>38</v>
      </c>
      <c r="C51" s="71" t="s">
        <v>530</v>
      </c>
      <c r="D51" s="62" t="s">
        <v>490</v>
      </c>
      <c r="E51" s="62">
        <v>1</v>
      </c>
      <c r="F51" s="56"/>
      <c r="G51" s="64">
        <v>5350</v>
      </c>
      <c r="H51" s="74" t="s">
        <v>506</v>
      </c>
      <c r="I51" s="51" t="s">
        <v>44</v>
      </c>
      <c r="J51" s="55" t="s">
        <v>36</v>
      </c>
    </row>
    <row r="52" spans="1:10" s="11" customFormat="1" ht="39.75" customHeight="1">
      <c r="A52" s="52">
        <f t="shared" si="1"/>
        <v>46</v>
      </c>
      <c r="B52" s="54" t="s">
        <v>38</v>
      </c>
      <c r="C52" s="71" t="s">
        <v>530</v>
      </c>
      <c r="D52" s="62" t="s">
        <v>491</v>
      </c>
      <c r="E52" s="62">
        <v>3997.25</v>
      </c>
      <c r="F52" s="56"/>
      <c r="G52" s="64">
        <v>5350</v>
      </c>
      <c r="H52" s="74" t="s">
        <v>507</v>
      </c>
      <c r="I52" s="51" t="s">
        <v>44</v>
      </c>
      <c r="J52" s="55" t="s">
        <v>36</v>
      </c>
    </row>
    <row r="53" spans="1:10" s="11" customFormat="1" ht="39.75" customHeight="1">
      <c r="A53" s="52">
        <f t="shared" si="1"/>
        <v>47</v>
      </c>
      <c r="B53" s="54" t="s">
        <v>38</v>
      </c>
      <c r="C53" s="71" t="s">
        <v>530</v>
      </c>
      <c r="D53" s="62" t="s">
        <v>492</v>
      </c>
      <c r="E53" s="62">
        <v>200</v>
      </c>
      <c r="F53" s="56"/>
      <c r="G53" s="64">
        <v>5350</v>
      </c>
      <c r="H53" s="74" t="s">
        <v>508</v>
      </c>
      <c r="I53" s="51" t="s">
        <v>44</v>
      </c>
      <c r="J53" s="55" t="s">
        <v>36</v>
      </c>
    </row>
    <row r="54" spans="1:10" s="11" customFormat="1" ht="39.75" customHeight="1">
      <c r="A54" s="52">
        <f t="shared" si="1"/>
        <v>48</v>
      </c>
      <c r="B54" s="54" t="s">
        <v>38</v>
      </c>
      <c r="C54" s="71" t="s">
        <v>530</v>
      </c>
      <c r="D54" s="62" t="s">
        <v>493</v>
      </c>
      <c r="E54" s="62">
        <v>330.31</v>
      </c>
      <c r="F54" s="56"/>
      <c r="G54" s="64">
        <v>5350</v>
      </c>
      <c r="H54" s="74" t="s">
        <v>509</v>
      </c>
      <c r="I54" s="51" t="s">
        <v>44</v>
      </c>
      <c r="J54" s="55" t="s">
        <v>36</v>
      </c>
    </row>
    <row r="55" spans="1:10" s="11" customFormat="1" ht="39.75" customHeight="1">
      <c r="A55" s="52">
        <f t="shared" si="1"/>
        <v>49</v>
      </c>
      <c r="B55" s="54" t="s">
        <v>38</v>
      </c>
      <c r="C55" s="71" t="s">
        <v>530</v>
      </c>
      <c r="D55" s="62" t="s">
        <v>494</v>
      </c>
      <c r="E55" s="62">
        <v>1.71</v>
      </c>
      <c r="F55" s="56"/>
      <c r="G55" s="64">
        <v>5350</v>
      </c>
      <c r="H55" s="74" t="s">
        <v>510</v>
      </c>
      <c r="I55" s="51" t="s">
        <v>44</v>
      </c>
      <c r="J55" s="55" t="s">
        <v>36</v>
      </c>
    </row>
    <row r="56" spans="1:10" s="11" customFormat="1" ht="39.75" customHeight="1">
      <c r="A56" s="52">
        <f t="shared" si="1"/>
        <v>50</v>
      </c>
      <c r="B56" s="54" t="s">
        <v>38</v>
      </c>
      <c r="C56" s="71" t="s">
        <v>530</v>
      </c>
      <c r="D56" s="62" t="s">
        <v>495</v>
      </c>
      <c r="E56" s="62">
        <v>2789.49</v>
      </c>
      <c r="F56" s="56"/>
      <c r="G56" s="64">
        <v>9707.43</v>
      </c>
      <c r="H56" s="74" t="s">
        <v>511</v>
      </c>
      <c r="I56" s="51" t="s">
        <v>44</v>
      </c>
      <c r="J56" s="55" t="s">
        <v>36</v>
      </c>
    </row>
    <row r="57" spans="1:10" s="11" customFormat="1" ht="39.75" customHeight="1">
      <c r="A57" s="52">
        <f t="shared" si="1"/>
        <v>51</v>
      </c>
      <c r="B57" s="54" t="s">
        <v>38</v>
      </c>
      <c r="C57" s="71" t="s">
        <v>530</v>
      </c>
      <c r="D57" s="62" t="s">
        <v>496</v>
      </c>
      <c r="E57" s="62">
        <v>244.66</v>
      </c>
      <c r="F57" s="56"/>
      <c r="G57" s="64">
        <v>5350</v>
      </c>
      <c r="H57" s="74" t="s">
        <v>512</v>
      </c>
      <c r="I57" s="51" t="s">
        <v>44</v>
      </c>
      <c r="J57" s="55" t="s">
        <v>36</v>
      </c>
    </row>
    <row r="58" spans="1:10" s="11" customFormat="1" ht="39.75" customHeight="1">
      <c r="A58" s="52">
        <f t="shared" si="1"/>
        <v>52</v>
      </c>
      <c r="B58" s="54" t="s">
        <v>38</v>
      </c>
      <c r="C58" s="71" t="s">
        <v>530</v>
      </c>
      <c r="D58" s="62" t="s">
        <v>497</v>
      </c>
      <c r="E58" s="62">
        <v>3630</v>
      </c>
      <c r="F58" s="56"/>
      <c r="G58" s="64">
        <v>16153.5</v>
      </c>
      <c r="H58" s="74" t="s">
        <v>513</v>
      </c>
      <c r="I58" s="51" t="s">
        <v>44</v>
      </c>
      <c r="J58" s="55" t="s">
        <v>36</v>
      </c>
    </row>
    <row r="59" spans="1:10" s="11" customFormat="1" ht="39.75" customHeight="1">
      <c r="A59" s="52">
        <f t="shared" si="1"/>
        <v>53</v>
      </c>
      <c r="B59" s="54" t="s">
        <v>38</v>
      </c>
      <c r="C59" s="71" t="s">
        <v>530</v>
      </c>
      <c r="D59" s="62" t="s">
        <v>498</v>
      </c>
      <c r="E59" s="62">
        <v>14401.82</v>
      </c>
      <c r="F59" s="56"/>
      <c r="G59" s="64">
        <v>2738074.02</v>
      </c>
      <c r="H59" s="74" t="s">
        <v>514</v>
      </c>
      <c r="I59" s="51" t="s">
        <v>44</v>
      </c>
      <c r="J59" s="55" t="s">
        <v>36</v>
      </c>
    </row>
    <row r="60" spans="1:10" s="11" customFormat="1" ht="39.75" customHeight="1">
      <c r="A60" s="52">
        <f t="shared" si="1"/>
        <v>54</v>
      </c>
      <c r="B60" s="54" t="s">
        <v>38</v>
      </c>
      <c r="C60" s="71" t="s">
        <v>530</v>
      </c>
      <c r="D60" s="62" t="s">
        <v>499</v>
      </c>
      <c r="E60" s="62">
        <v>1236.57</v>
      </c>
      <c r="F60" s="56"/>
      <c r="G60" s="64">
        <v>5350</v>
      </c>
      <c r="H60" s="74" t="s">
        <v>515</v>
      </c>
      <c r="I60" s="51" t="s">
        <v>44</v>
      </c>
      <c r="J60" s="55" t="s">
        <v>36</v>
      </c>
    </row>
    <row r="61" spans="1:10" s="11" customFormat="1" ht="39.75" customHeight="1">
      <c r="A61" s="52">
        <f t="shared" si="1"/>
        <v>55</v>
      </c>
      <c r="B61" s="54" t="s">
        <v>38</v>
      </c>
      <c r="C61" s="71" t="s">
        <v>530</v>
      </c>
      <c r="D61" s="62" t="s">
        <v>500</v>
      </c>
      <c r="E61" s="62">
        <v>12278.06</v>
      </c>
      <c r="F61" s="56"/>
      <c r="G61" s="64">
        <v>33519.1</v>
      </c>
      <c r="H61" s="74" t="s">
        <v>516</v>
      </c>
      <c r="I61" s="51" t="s">
        <v>44</v>
      </c>
      <c r="J61" s="55" t="s">
        <v>36</v>
      </c>
    </row>
    <row r="62" spans="1:10" s="11" customFormat="1" ht="52.5" customHeight="1">
      <c r="A62" s="52">
        <f t="shared" si="1"/>
        <v>56</v>
      </c>
      <c r="B62" s="54" t="s">
        <v>38</v>
      </c>
      <c r="C62" s="71" t="s">
        <v>535</v>
      </c>
      <c r="D62" s="66" t="s">
        <v>517</v>
      </c>
      <c r="E62" s="57">
        <v>641.3</v>
      </c>
      <c r="F62" s="56"/>
      <c r="G62" s="58">
        <v>269127.96</v>
      </c>
      <c r="H62" s="69" t="s">
        <v>520</v>
      </c>
      <c r="I62" s="51" t="s">
        <v>44</v>
      </c>
      <c r="J62" s="55" t="s">
        <v>36</v>
      </c>
    </row>
    <row r="63" spans="1:10" s="11" customFormat="1" ht="39.75" customHeight="1">
      <c r="A63" s="52">
        <f t="shared" si="1"/>
        <v>57</v>
      </c>
      <c r="B63" s="54" t="s">
        <v>38</v>
      </c>
      <c r="C63" s="71" t="s">
        <v>536</v>
      </c>
      <c r="D63" s="66" t="s">
        <v>518</v>
      </c>
      <c r="E63" s="57">
        <v>638.93</v>
      </c>
      <c r="F63" s="56"/>
      <c r="G63" s="58">
        <v>66557.34</v>
      </c>
      <c r="H63" s="69" t="s">
        <v>521</v>
      </c>
      <c r="I63" s="51" t="s">
        <v>44</v>
      </c>
      <c r="J63" s="55" t="s">
        <v>36</v>
      </c>
    </row>
    <row r="64" spans="1:10" s="11" customFormat="1" ht="39.75" customHeight="1">
      <c r="A64" s="52">
        <f t="shared" si="1"/>
        <v>58</v>
      </c>
      <c r="B64" s="54" t="s">
        <v>38</v>
      </c>
      <c r="C64" s="57" t="s">
        <v>712</v>
      </c>
      <c r="D64" s="66" t="s">
        <v>519</v>
      </c>
      <c r="E64" s="57">
        <v>479.84</v>
      </c>
      <c r="F64" s="56"/>
      <c r="G64" s="58">
        <v>49984.93</v>
      </c>
      <c r="H64" s="69" t="s">
        <v>522</v>
      </c>
      <c r="I64" s="51" t="s">
        <v>44</v>
      </c>
      <c r="J64" s="55" t="s">
        <v>36</v>
      </c>
    </row>
    <row r="65" spans="1:10" s="11" customFormat="1" ht="39.75" customHeight="1">
      <c r="A65" s="52"/>
      <c r="B65" s="54"/>
      <c r="C65" s="67"/>
      <c r="D65" s="67"/>
      <c r="E65" s="67"/>
      <c r="F65" s="81" t="s">
        <v>759</v>
      </c>
      <c r="G65" s="68">
        <v>39330242.73</v>
      </c>
      <c r="H65" s="67"/>
      <c r="I65" s="51"/>
      <c r="J65" s="55"/>
    </row>
    <row r="66" spans="1:11" s="13" customFormat="1" ht="39.75" customHeight="1">
      <c r="A66" s="14"/>
      <c r="B66" s="108" t="s">
        <v>6</v>
      </c>
      <c r="C66" s="108"/>
      <c r="D66" s="108"/>
      <c r="E66" s="108"/>
      <c r="F66" s="108"/>
      <c r="G66" s="109"/>
      <c r="H66" s="109"/>
      <c r="I66" s="109"/>
      <c r="J66" s="109"/>
      <c r="K66" s="40"/>
    </row>
    <row r="67" spans="1:11" s="11" customFormat="1" ht="39.75" customHeight="1">
      <c r="A67" s="9"/>
      <c r="B67" s="12"/>
      <c r="C67" s="12"/>
      <c r="D67" s="12"/>
      <c r="E67" s="12"/>
      <c r="F67" s="12"/>
      <c r="G67" s="15"/>
      <c r="H67" s="15"/>
      <c r="I67" s="15"/>
      <c r="J67" s="15"/>
      <c r="K67" s="41"/>
    </row>
    <row r="68" spans="1:11" s="16" customFormat="1" ht="98.25" customHeight="1">
      <c r="A68" s="27" t="s">
        <v>19</v>
      </c>
      <c r="B68" s="28" t="s">
        <v>20</v>
      </c>
      <c r="C68" s="28" t="s">
        <v>11</v>
      </c>
      <c r="D68" s="28" t="s">
        <v>10</v>
      </c>
      <c r="E68" s="28" t="s">
        <v>23</v>
      </c>
      <c r="F68" s="28" t="s">
        <v>24</v>
      </c>
      <c r="G68" s="28" t="s">
        <v>34</v>
      </c>
      <c r="H68" s="28" t="s">
        <v>31</v>
      </c>
      <c r="I68" s="28" t="s">
        <v>32</v>
      </c>
      <c r="J68" s="31" t="s">
        <v>33</v>
      </c>
      <c r="K68" s="42"/>
    </row>
    <row r="69" spans="1:11" s="16" customFormat="1" ht="45" customHeight="1">
      <c r="A69" s="30">
        <v>1</v>
      </c>
      <c r="B69" s="77" t="s">
        <v>651</v>
      </c>
      <c r="C69" s="7" t="s">
        <v>99</v>
      </c>
      <c r="D69" s="78"/>
      <c r="E69" s="7">
        <v>517.5</v>
      </c>
      <c r="F69" s="7" t="s">
        <v>122</v>
      </c>
      <c r="G69" s="78"/>
      <c r="H69" s="33" t="s">
        <v>124</v>
      </c>
      <c r="I69" s="34" t="s">
        <v>44</v>
      </c>
      <c r="J69" s="79" t="s">
        <v>35</v>
      </c>
      <c r="K69" s="42"/>
    </row>
    <row r="70" spans="1:11" s="16" customFormat="1" ht="45.75" customHeight="1">
      <c r="A70" s="30">
        <v>2</v>
      </c>
      <c r="B70" s="77" t="s">
        <v>660</v>
      </c>
      <c r="C70" s="7" t="s">
        <v>661</v>
      </c>
      <c r="D70" s="78"/>
      <c r="E70" s="4">
        <v>127.5</v>
      </c>
      <c r="F70" s="7" t="s">
        <v>123</v>
      </c>
      <c r="G70" s="78"/>
      <c r="H70" s="33" t="s">
        <v>124</v>
      </c>
      <c r="I70" s="34" t="s">
        <v>44</v>
      </c>
      <c r="J70" s="79" t="s">
        <v>35</v>
      </c>
      <c r="K70" s="42"/>
    </row>
    <row r="71" spans="1:11" s="16" customFormat="1" ht="45.75" customHeight="1">
      <c r="A71" s="30">
        <v>3</v>
      </c>
      <c r="B71" s="77" t="s">
        <v>659</v>
      </c>
      <c r="C71" s="7" t="s">
        <v>658</v>
      </c>
      <c r="D71" s="78"/>
      <c r="E71" s="4">
        <v>288</v>
      </c>
      <c r="F71" s="7" t="s">
        <v>123</v>
      </c>
      <c r="G71" s="78"/>
      <c r="H71" s="33" t="s">
        <v>124</v>
      </c>
      <c r="I71" s="34" t="s">
        <v>44</v>
      </c>
      <c r="J71" s="79" t="s">
        <v>35</v>
      </c>
      <c r="K71" s="42"/>
    </row>
    <row r="72" spans="1:11" s="16" customFormat="1" ht="45" customHeight="1">
      <c r="A72" s="30">
        <v>4</v>
      </c>
      <c r="B72" s="77" t="s">
        <v>652</v>
      </c>
      <c r="C72" s="7" t="s">
        <v>653</v>
      </c>
      <c r="D72" s="4"/>
      <c r="E72" s="4">
        <v>75</v>
      </c>
      <c r="F72" s="7" t="s">
        <v>318</v>
      </c>
      <c r="G72" s="78"/>
      <c r="H72" s="33" t="s">
        <v>124</v>
      </c>
      <c r="I72" s="34" t="s">
        <v>44</v>
      </c>
      <c r="J72" s="79" t="s">
        <v>35</v>
      </c>
      <c r="K72" s="42"/>
    </row>
    <row r="73" spans="1:11" s="16" customFormat="1" ht="47.25" customHeight="1">
      <c r="A73" s="30">
        <v>5</v>
      </c>
      <c r="B73" s="77" t="s">
        <v>654</v>
      </c>
      <c r="C73" s="7" t="s">
        <v>655</v>
      </c>
      <c r="D73" s="78"/>
      <c r="E73" s="4">
        <v>24</v>
      </c>
      <c r="F73" s="7" t="s">
        <v>123</v>
      </c>
      <c r="G73" s="78"/>
      <c r="H73" s="33" t="s">
        <v>124</v>
      </c>
      <c r="I73" s="34" t="s">
        <v>44</v>
      </c>
      <c r="J73" s="79" t="s">
        <v>35</v>
      </c>
      <c r="K73" s="42"/>
    </row>
    <row r="74" spans="1:11" s="16" customFormat="1" ht="46.5" customHeight="1">
      <c r="A74" s="30">
        <v>6</v>
      </c>
      <c r="B74" s="77" t="s">
        <v>656</v>
      </c>
      <c r="C74" s="7" t="s">
        <v>657</v>
      </c>
      <c r="D74" s="78"/>
      <c r="E74" s="4">
        <v>360.18</v>
      </c>
      <c r="F74" s="7" t="s">
        <v>123</v>
      </c>
      <c r="G74" s="78"/>
      <c r="H74" s="33" t="s">
        <v>124</v>
      </c>
      <c r="I74" s="34" t="s">
        <v>44</v>
      </c>
      <c r="J74" s="79" t="s">
        <v>35</v>
      </c>
      <c r="K74" s="42"/>
    </row>
    <row r="75" spans="1:11" s="16" customFormat="1" ht="45.75" customHeight="1">
      <c r="A75" s="30">
        <v>7</v>
      </c>
      <c r="B75" s="77" t="s">
        <v>662</v>
      </c>
      <c r="C75" s="7" t="s">
        <v>663</v>
      </c>
      <c r="D75" s="78"/>
      <c r="E75" s="4">
        <v>262.5</v>
      </c>
      <c r="F75" s="7" t="s">
        <v>123</v>
      </c>
      <c r="G75" s="78"/>
      <c r="H75" s="33" t="s">
        <v>124</v>
      </c>
      <c r="I75" s="34" t="s">
        <v>44</v>
      </c>
      <c r="J75" s="79" t="s">
        <v>35</v>
      </c>
      <c r="K75" s="42"/>
    </row>
    <row r="76" spans="1:11" s="16" customFormat="1" ht="39.75" customHeight="1">
      <c r="A76" s="30">
        <v>8</v>
      </c>
      <c r="B76" s="77" t="s">
        <v>139</v>
      </c>
      <c r="C76" s="7" t="s">
        <v>140</v>
      </c>
      <c r="D76" s="78"/>
      <c r="E76" s="7"/>
      <c r="F76" s="7" t="s">
        <v>538</v>
      </c>
      <c r="G76" s="78"/>
      <c r="H76" s="33" t="s">
        <v>124</v>
      </c>
      <c r="I76" s="34" t="s">
        <v>44</v>
      </c>
      <c r="J76" s="79" t="s">
        <v>35</v>
      </c>
      <c r="K76" s="42"/>
    </row>
    <row r="77" spans="1:11" s="16" customFormat="1" ht="39.75" customHeight="1">
      <c r="A77" s="30">
        <v>9</v>
      </c>
      <c r="B77" s="77" t="s">
        <v>139</v>
      </c>
      <c r="C77" s="7" t="s">
        <v>142</v>
      </c>
      <c r="D77" s="78"/>
      <c r="E77" s="4" t="s">
        <v>719</v>
      </c>
      <c r="F77" s="7" t="s">
        <v>539</v>
      </c>
      <c r="G77" s="78"/>
      <c r="H77" s="33" t="s">
        <v>124</v>
      </c>
      <c r="I77" s="34" t="s">
        <v>44</v>
      </c>
      <c r="J77" s="79" t="s">
        <v>35</v>
      </c>
      <c r="K77" s="42"/>
    </row>
    <row r="78" spans="1:11" s="16" customFormat="1" ht="39.75" customHeight="1">
      <c r="A78" s="30">
        <v>10</v>
      </c>
      <c r="B78" s="77" t="s">
        <v>139</v>
      </c>
      <c r="C78" s="7" t="s">
        <v>729</v>
      </c>
      <c r="D78" s="78"/>
      <c r="E78" s="4" t="s">
        <v>730</v>
      </c>
      <c r="F78" s="7" t="s">
        <v>539</v>
      </c>
      <c r="G78" s="78"/>
      <c r="H78" s="33" t="s">
        <v>124</v>
      </c>
      <c r="I78" s="34" t="s">
        <v>44</v>
      </c>
      <c r="J78" s="79" t="s">
        <v>35</v>
      </c>
      <c r="K78" s="42"/>
    </row>
    <row r="79" spans="1:11" s="16" customFormat="1" ht="39.75" customHeight="1">
      <c r="A79" s="30">
        <v>11</v>
      </c>
      <c r="B79" s="77" t="s">
        <v>139</v>
      </c>
      <c r="C79" s="7" t="s">
        <v>143</v>
      </c>
      <c r="D79" s="78"/>
      <c r="E79" s="4" t="s">
        <v>721</v>
      </c>
      <c r="F79" s="7" t="s">
        <v>539</v>
      </c>
      <c r="G79" s="78"/>
      <c r="H79" s="33" t="s">
        <v>124</v>
      </c>
      <c r="I79" s="34" t="s">
        <v>44</v>
      </c>
      <c r="J79" s="79" t="s">
        <v>35</v>
      </c>
      <c r="K79" s="42"/>
    </row>
    <row r="80" spans="1:11" s="16" customFormat="1" ht="39.75" customHeight="1">
      <c r="A80" s="30">
        <v>12</v>
      </c>
      <c r="B80" s="77" t="s">
        <v>139</v>
      </c>
      <c r="C80" s="7" t="s">
        <v>145</v>
      </c>
      <c r="D80" s="78"/>
      <c r="E80" s="4" t="s">
        <v>720</v>
      </c>
      <c r="F80" s="7" t="s">
        <v>539</v>
      </c>
      <c r="G80" s="78"/>
      <c r="H80" s="33" t="s">
        <v>124</v>
      </c>
      <c r="I80" s="34" t="s">
        <v>44</v>
      </c>
      <c r="J80" s="79" t="s">
        <v>35</v>
      </c>
      <c r="K80" s="42"/>
    </row>
    <row r="81" spans="1:11" s="16" customFormat="1" ht="39.75" customHeight="1">
      <c r="A81" s="30">
        <v>13</v>
      </c>
      <c r="B81" s="77" t="s">
        <v>139</v>
      </c>
      <c r="C81" s="7" t="s">
        <v>144</v>
      </c>
      <c r="D81" s="78"/>
      <c r="E81" s="4" t="s">
        <v>722</v>
      </c>
      <c r="F81" s="7" t="s">
        <v>539</v>
      </c>
      <c r="G81" s="78"/>
      <c r="H81" s="33" t="s">
        <v>124</v>
      </c>
      <c r="I81" s="34" t="s">
        <v>44</v>
      </c>
      <c r="J81" s="79" t="s">
        <v>35</v>
      </c>
      <c r="K81" s="42"/>
    </row>
    <row r="82" spans="1:11" s="16" customFormat="1" ht="50.25" customHeight="1">
      <c r="A82" s="30">
        <v>14</v>
      </c>
      <c r="B82" s="77" t="s">
        <v>139</v>
      </c>
      <c r="C82" s="7" t="s">
        <v>147</v>
      </c>
      <c r="D82" s="80"/>
      <c r="E82" s="7"/>
      <c r="F82" s="7" t="s">
        <v>539</v>
      </c>
      <c r="G82" s="78"/>
      <c r="H82" s="33" t="s">
        <v>124</v>
      </c>
      <c r="I82" s="34" t="s">
        <v>44</v>
      </c>
      <c r="J82" s="79" t="s">
        <v>35</v>
      </c>
      <c r="K82" s="42"/>
    </row>
    <row r="83" spans="1:11" s="16" customFormat="1" ht="39.75" customHeight="1">
      <c r="A83" s="30">
        <v>15</v>
      </c>
      <c r="B83" s="77" t="s">
        <v>408</v>
      </c>
      <c r="C83" s="7" t="s">
        <v>158</v>
      </c>
      <c r="D83" s="78"/>
      <c r="E83" s="4" t="s">
        <v>723</v>
      </c>
      <c r="F83" s="7" t="s">
        <v>579</v>
      </c>
      <c r="G83" s="78"/>
      <c r="H83" s="33" t="s">
        <v>124</v>
      </c>
      <c r="I83" s="34" t="s">
        <v>44</v>
      </c>
      <c r="J83" s="79" t="s">
        <v>35</v>
      </c>
      <c r="K83" s="42"/>
    </row>
    <row r="84" spans="1:11" s="16" customFormat="1" ht="52.5" customHeight="1">
      <c r="A84" s="30">
        <v>16</v>
      </c>
      <c r="B84" s="77" t="s">
        <v>408</v>
      </c>
      <c r="C84" s="7" t="s">
        <v>409</v>
      </c>
      <c r="D84" s="78"/>
      <c r="E84" s="4" t="s">
        <v>724</v>
      </c>
      <c r="F84" s="7" t="s">
        <v>579</v>
      </c>
      <c r="G84" s="78"/>
      <c r="H84" s="33" t="s">
        <v>124</v>
      </c>
      <c r="I84" s="34" t="s">
        <v>44</v>
      </c>
      <c r="J84" s="79" t="s">
        <v>35</v>
      </c>
      <c r="K84" s="42"/>
    </row>
    <row r="85" spans="1:11" s="16" customFormat="1" ht="47.25" customHeight="1">
      <c r="A85" s="30">
        <v>17</v>
      </c>
      <c r="B85" s="77" t="s">
        <v>408</v>
      </c>
      <c r="C85" s="7" t="s">
        <v>410</v>
      </c>
      <c r="D85" s="78"/>
      <c r="E85" s="4" t="s">
        <v>725</v>
      </c>
      <c r="F85" s="7" t="s">
        <v>580</v>
      </c>
      <c r="G85" s="78"/>
      <c r="H85" s="33" t="s">
        <v>124</v>
      </c>
      <c r="I85" s="34" t="s">
        <v>44</v>
      </c>
      <c r="J85" s="79" t="s">
        <v>35</v>
      </c>
      <c r="K85" s="42"/>
    </row>
    <row r="86" spans="1:11" s="16" customFormat="1" ht="39.75" customHeight="1">
      <c r="A86" s="30">
        <v>18</v>
      </c>
      <c r="B86" s="77" t="s">
        <v>408</v>
      </c>
      <c r="C86" s="7" t="s">
        <v>407</v>
      </c>
      <c r="D86" s="78"/>
      <c r="E86" s="4" t="s">
        <v>734</v>
      </c>
      <c r="F86" s="7" t="s">
        <v>580</v>
      </c>
      <c r="G86" s="78"/>
      <c r="H86" s="33" t="s">
        <v>124</v>
      </c>
      <c r="I86" s="34" t="s">
        <v>44</v>
      </c>
      <c r="J86" s="79" t="s">
        <v>35</v>
      </c>
      <c r="K86" s="42"/>
    </row>
    <row r="87" spans="1:11" s="16" customFormat="1" ht="39.75" customHeight="1">
      <c r="A87" s="30">
        <v>19</v>
      </c>
      <c r="B87" s="77" t="s">
        <v>408</v>
      </c>
      <c r="C87" s="7" t="s">
        <v>411</v>
      </c>
      <c r="D87" s="78"/>
      <c r="E87" s="4" t="s">
        <v>726</v>
      </c>
      <c r="F87" s="7" t="s">
        <v>580</v>
      </c>
      <c r="G87" s="78"/>
      <c r="H87" s="33" t="s">
        <v>124</v>
      </c>
      <c r="I87" s="34" t="s">
        <v>44</v>
      </c>
      <c r="J87" s="79" t="s">
        <v>35</v>
      </c>
      <c r="K87" s="42"/>
    </row>
    <row r="88" spans="1:11" s="16" customFormat="1" ht="39.75" customHeight="1">
      <c r="A88" s="30">
        <v>20</v>
      </c>
      <c r="B88" s="77" t="s">
        <v>408</v>
      </c>
      <c r="C88" s="7" t="s">
        <v>150</v>
      </c>
      <c r="D88" s="78"/>
      <c r="E88" s="4" t="s">
        <v>732</v>
      </c>
      <c r="F88" s="7" t="s">
        <v>580</v>
      </c>
      <c r="G88" s="78"/>
      <c r="H88" s="33" t="s">
        <v>124</v>
      </c>
      <c r="I88" s="34" t="s">
        <v>44</v>
      </c>
      <c r="J88" s="79" t="s">
        <v>35</v>
      </c>
      <c r="K88" s="42"/>
    </row>
    <row r="89" spans="1:11" s="16" customFormat="1" ht="57.75" customHeight="1">
      <c r="A89" s="30">
        <v>21</v>
      </c>
      <c r="B89" s="77" t="s">
        <v>138</v>
      </c>
      <c r="C89" s="7" t="s">
        <v>404</v>
      </c>
      <c r="D89" s="78"/>
      <c r="E89" s="4" t="s">
        <v>731</v>
      </c>
      <c r="F89" s="7" t="s">
        <v>537</v>
      </c>
      <c r="G89" s="78"/>
      <c r="H89" s="33" t="s">
        <v>124</v>
      </c>
      <c r="I89" s="34" t="s">
        <v>44</v>
      </c>
      <c r="J89" s="79" t="s">
        <v>35</v>
      </c>
      <c r="K89" s="42"/>
    </row>
    <row r="90" spans="1:11" s="16" customFormat="1" ht="57.75" customHeight="1">
      <c r="A90" s="30">
        <v>22</v>
      </c>
      <c r="B90" s="77" t="s">
        <v>138</v>
      </c>
      <c r="C90" s="7" t="s">
        <v>405</v>
      </c>
      <c r="D90" s="78"/>
      <c r="E90" s="4" t="s">
        <v>727</v>
      </c>
      <c r="F90" s="7" t="s">
        <v>537</v>
      </c>
      <c r="G90" s="78"/>
      <c r="H90" s="33" t="s">
        <v>124</v>
      </c>
      <c r="I90" s="34" t="s">
        <v>44</v>
      </c>
      <c r="J90" s="79" t="s">
        <v>35</v>
      </c>
      <c r="K90" s="42"/>
    </row>
    <row r="91" spans="1:11" s="16" customFormat="1" ht="39.75" customHeight="1">
      <c r="A91" s="30">
        <v>23</v>
      </c>
      <c r="B91" s="77" t="s">
        <v>138</v>
      </c>
      <c r="C91" s="7" t="s">
        <v>406</v>
      </c>
      <c r="D91" s="80"/>
      <c r="E91" s="7" t="s">
        <v>733</v>
      </c>
      <c r="F91" s="7" t="s">
        <v>537</v>
      </c>
      <c r="G91" s="78"/>
      <c r="H91" s="33" t="s">
        <v>124</v>
      </c>
      <c r="I91" s="34" t="s">
        <v>44</v>
      </c>
      <c r="J91" s="79" t="s">
        <v>35</v>
      </c>
      <c r="K91" s="42"/>
    </row>
    <row r="92" spans="1:11" s="16" customFormat="1" ht="39.75" customHeight="1">
      <c r="A92" s="30">
        <v>24</v>
      </c>
      <c r="B92" s="77" t="s">
        <v>138</v>
      </c>
      <c r="C92" s="7" t="s">
        <v>407</v>
      </c>
      <c r="D92" s="80"/>
      <c r="E92" s="7" t="s">
        <v>735</v>
      </c>
      <c r="F92" s="7" t="s">
        <v>537</v>
      </c>
      <c r="G92" s="78"/>
      <c r="H92" s="33" t="s">
        <v>124</v>
      </c>
      <c r="I92" s="34" t="s">
        <v>44</v>
      </c>
      <c r="J92" s="79" t="s">
        <v>35</v>
      </c>
      <c r="K92" s="42"/>
    </row>
    <row r="93" spans="1:11" s="16" customFormat="1" ht="39.75" customHeight="1">
      <c r="A93" s="30">
        <v>25</v>
      </c>
      <c r="B93" s="46" t="s">
        <v>540</v>
      </c>
      <c r="C93" s="7" t="s">
        <v>332</v>
      </c>
      <c r="D93" s="78"/>
      <c r="E93" s="4" t="s">
        <v>558</v>
      </c>
      <c r="F93" s="7" t="s">
        <v>566</v>
      </c>
      <c r="G93" s="78"/>
      <c r="H93" s="33" t="s">
        <v>689</v>
      </c>
      <c r="I93" s="34" t="s">
        <v>44</v>
      </c>
      <c r="J93" s="79" t="s">
        <v>35</v>
      </c>
      <c r="K93" s="42"/>
    </row>
    <row r="94" spans="1:11" s="16" customFormat="1" ht="39.75" customHeight="1">
      <c r="A94" s="30">
        <v>26</v>
      </c>
      <c r="B94" s="46" t="s">
        <v>541</v>
      </c>
      <c r="C94" s="7" t="s">
        <v>98</v>
      </c>
      <c r="D94" s="78"/>
      <c r="E94" s="4" t="s">
        <v>559</v>
      </c>
      <c r="F94" s="7" t="s">
        <v>566</v>
      </c>
      <c r="G94" s="78"/>
      <c r="H94" s="33" t="s">
        <v>689</v>
      </c>
      <c r="I94" s="34" t="s">
        <v>44</v>
      </c>
      <c r="J94" s="79" t="s">
        <v>35</v>
      </c>
      <c r="K94" s="42"/>
    </row>
    <row r="95" spans="1:11" s="16" customFormat="1" ht="39.75" customHeight="1">
      <c r="A95" s="30">
        <v>27</v>
      </c>
      <c r="B95" s="46" t="s">
        <v>542</v>
      </c>
      <c r="C95" s="7" t="s">
        <v>554</v>
      </c>
      <c r="D95" s="78"/>
      <c r="E95" s="4" t="s">
        <v>560</v>
      </c>
      <c r="F95" s="7" t="s">
        <v>566</v>
      </c>
      <c r="G95" s="78"/>
      <c r="H95" s="33" t="s">
        <v>689</v>
      </c>
      <c r="I95" s="34" t="s">
        <v>44</v>
      </c>
      <c r="J95" s="79" t="s">
        <v>35</v>
      </c>
      <c r="K95" s="42"/>
    </row>
    <row r="96" spans="1:11" s="16" customFormat="1" ht="39.75" customHeight="1">
      <c r="A96" s="30">
        <v>28</v>
      </c>
      <c r="B96" s="46" t="s">
        <v>543</v>
      </c>
      <c r="C96" s="7" t="s">
        <v>331</v>
      </c>
      <c r="D96" s="78"/>
      <c r="E96" s="4" t="s">
        <v>568</v>
      </c>
      <c r="F96" s="7" t="s">
        <v>566</v>
      </c>
      <c r="G96" s="78"/>
      <c r="H96" s="33" t="s">
        <v>689</v>
      </c>
      <c r="I96" s="34" t="s">
        <v>44</v>
      </c>
      <c r="J96" s="79" t="s">
        <v>35</v>
      </c>
      <c r="K96" s="42"/>
    </row>
    <row r="97" spans="1:11" s="16" customFormat="1" ht="39.75" customHeight="1">
      <c r="A97" s="30">
        <v>29</v>
      </c>
      <c r="B97" s="46" t="s">
        <v>544</v>
      </c>
      <c r="C97" s="7" t="s">
        <v>331</v>
      </c>
      <c r="D97" s="78"/>
      <c r="E97" s="4" t="s">
        <v>561</v>
      </c>
      <c r="F97" s="7" t="s">
        <v>566</v>
      </c>
      <c r="G97" s="78"/>
      <c r="H97" s="33" t="s">
        <v>689</v>
      </c>
      <c r="I97" s="34" t="s">
        <v>44</v>
      </c>
      <c r="J97" s="79" t="s">
        <v>35</v>
      </c>
      <c r="K97" s="42"/>
    </row>
    <row r="98" spans="1:11" s="16" customFormat="1" ht="39.75" customHeight="1">
      <c r="A98" s="30">
        <v>30</v>
      </c>
      <c r="B98" s="46" t="s">
        <v>545</v>
      </c>
      <c r="C98" s="7" t="s">
        <v>555</v>
      </c>
      <c r="D98" s="78"/>
      <c r="E98" s="4" t="s">
        <v>562</v>
      </c>
      <c r="F98" s="7" t="s">
        <v>566</v>
      </c>
      <c r="G98" s="78"/>
      <c r="H98" s="33" t="s">
        <v>689</v>
      </c>
      <c r="I98" s="34" t="s">
        <v>44</v>
      </c>
      <c r="J98" s="79" t="s">
        <v>35</v>
      </c>
      <c r="K98" s="42"/>
    </row>
    <row r="99" spans="1:11" s="16" customFormat="1" ht="39.75" customHeight="1">
      <c r="A99" s="30">
        <v>31</v>
      </c>
      <c r="B99" s="46" t="s">
        <v>546</v>
      </c>
      <c r="C99" s="7" t="s">
        <v>553</v>
      </c>
      <c r="D99" s="78"/>
      <c r="E99" s="4" t="s">
        <v>563</v>
      </c>
      <c r="F99" s="7" t="s">
        <v>566</v>
      </c>
      <c r="G99" s="78"/>
      <c r="H99" s="33" t="s">
        <v>689</v>
      </c>
      <c r="I99" s="34" t="s">
        <v>44</v>
      </c>
      <c r="J99" s="79" t="s">
        <v>35</v>
      </c>
      <c r="K99" s="42"/>
    </row>
    <row r="100" spans="1:11" s="16" customFormat="1" ht="39.75" customHeight="1">
      <c r="A100" s="30">
        <v>32</v>
      </c>
      <c r="B100" s="46" t="s">
        <v>547</v>
      </c>
      <c r="C100" s="7" t="s">
        <v>553</v>
      </c>
      <c r="D100" s="78"/>
      <c r="E100" s="4" t="s">
        <v>564</v>
      </c>
      <c r="F100" s="7" t="s">
        <v>566</v>
      </c>
      <c r="G100" s="78"/>
      <c r="H100" s="33" t="s">
        <v>689</v>
      </c>
      <c r="I100" s="34" t="s">
        <v>44</v>
      </c>
      <c r="J100" s="79" t="s">
        <v>35</v>
      </c>
      <c r="K100" s="42"/>
    </row>
    <row r="101" spans="1:11" s="16" customFormat="1" ht="39.75" customHeight="1">
      <c r="A101" s="30">
        <v>33</v>
      </c>
      <c r="B101" s="46" t="s">
        <v>548</v>
      </c>
      <c r="C101" s="7" t="s">
        <v>99</v>
      </c>
      <c r="D101" s="78"/>
      <c r="E101" s="4" t="s">
        <v>565</v>
      </c>
      <c r="F101" s="7" t="s">
        <v>566</v>
      </c>
      <c r="G101" s="78"/>
      <c r="H101" s="33" t="s">
        <v>689</v>
      </c>
      <c r="I101" s="34" t="s">
        <v>44</v>
      </c>
      <c r="J101" s="79" t="s">
        <v>35</v>
      </c>
      <c r="K101" s="42"/>
    </row>
    <row r="102" spans="1:11" s="16" customFormat="1" ht="39.75" customHeight="1">
      <c r="A102" s="30">
        <v>34</v>
      </c>
      <c r="B102" s="46" t="s">
        <v>549</v>
      </c>
      <c r="C102" s="7" t="s">
        <v>99</v>
      </c>
      <c r="D102" s="78"/>
      <c r="E102" s="4" t="s">
        <v>728</v>
      </c>
      <c r="F102" s="7" t="s">
        <v>566</v>
      </c>
      <c r="G102" s="78"/>
      <c r="H102" s="33" t="s">
        <v>689</v>
      </c>
      <c r="I102" s="34" t="s">
        <v>44</v>
      </c>
      <c r="J102" s="79" t="s">
        <v>35</v>
      </c>
      <c r="K102" s="42"/>
    </row>
    <row r="103" spans="1:11" s="16" customFormat="1" ht="39.75" customHeight="1">
      <c r="A103" s="30">
        <v>35</v>
      </c>
      <c r="B103" s="46" t="s">
        <v>550</v>
      </c>
      <c r="C103" s="7" t="s">
        <v>99</v>
      </c>
      <c r="D103" s="78"/>
      <c r="E103" s="4" t="s">
        <v>567</v>
      </c>
      <c r="F103" s="7" t="s">
        <v>566</v>
      </c>
      <c r="G103" s="78"/>
      <c r="H103" s="33" t="s">
        <v>689</v>
      </c>
      <c r="I103" s="34" t="s">
        <v>44</v>
      </c>
      <c r="J103" s="79" t="s">
        <v>35</v>
      </c>
      <c r="K103" s="42"/>
    </row>
    <row r="104" spans="1:11" s="16" customFormat="1" ht="39.75" customHeight="1">
      <c r="A104" s="30">
        <v>36</v>
      </c>
      <c r="B104" s="46" t="s">
        <v>551</v>
      </c>
      <c r="C104" s="7" t="s">
        <v>556</v>
      </c>
      <c r="D104" s="78"/>
      <c r="E104" s="4" t="s">
        <v>561</v>
      </c>
      <c r="F104" s="7" t="s">
        <v>566</v>
      </c>
      <c r="G104" s="78"/>
      <c r="H104" s="33" t="s">
        <v>689</v>
      </c>
      <c r="I104" s="34" t="s">
        <v>44</v>
      </c>
      <c r="J104" s="79" t="s">
        <v>35</v>
      </c>
      <c r="K104" s="42"/>
    </row>
    <row r="105" spans="1:11" s="16" customFormat="1" ht="39.75" customHeight="1">
      <c r="A105" s="30">
        <v>37</v>
      </c>
      <c r="B105" s="46" t="s">
        <v>552</v>
      </c>
      <c r="C105" s="7" t="s">
        <v>557</v>
      </c>
      <c r="D105" s="78"/>
      <c r="E105" s="4" t="s">
        <v>561</v>
      </c>
      <c r="F105" s="7" t="s">
        <v>566</v>
      </c>
      <c r="G105" s="78"/>
      <c r="H105" s="33" t="s">
        <v>689</v>
      </c>
      <c r="I105" s="34" t="s">
        <v>44</v>
      </c>
      <c r="J105" s="79" t="s">
        <v>35</v>
      </c>
      <c r="K105" s="42"/>
    </row>
    <row r="106" spans="1:11" s="16" customFormat="1" ht="39.75" customHeight="1">
      <c r="A106" s="30">
        <v>38</v>
      </c>
      <c r="B106" s="77" t="s">
        <v>151</v>
      </c>
      <c r="C106" s="7" t="s">
        <v>99</v>
      </c>
      <c r="D106" s="78"/>
      <c r="E106" s="4"/>
      <c r="F106" s="7" t="s">
        <v>569</v>
      </c>
      <c r="G106" s="78"/>
      <c r="H106" s="33" t="s">
        <v>124</v>
      </c>
      <c r="I106" s="34" t="s">
        <v>44</v>
      </c>
      <c r="J106" s="79" t="s">
        <v>35</v>
      </c>
      <c r="K106" s="42"/>
    </row>
    <row r="107" spans="1:11" s="16" customFormat="1" ht="39.75" customHeight="1">
      <c r="A107" s="30">
        <v>39</v>
      </c>
      <c r="B107" s="77" t="s">
        <v>151</v>
      </c>
      <c r="C107" s="7" t="s">
        <v>150</v>
      </c>
      <c r="D107" s="78"/>
      <c r="E107" s="4"/>
      <c r="F107" s="7" t="s">
        <v>570</v>
      </c>
      <c r="G107" s="78"/>
      <c r="H107" s="33" t="s">
        <v>124</v>
      </c>
      <c r="I107" s="34" t="s">
        <v>44</v>
      </c>
      <c r="J107" s="79" t="s">
        <v>35</v>
      </c>
      <c r="K107" s="42"/>
    </row>
    <row r="108" spans="1:11" s="16" customFormat="1" ht="39.75" customHeight="1">
      <c r="A108" s="30">
        <v>40</v>
      </c>
      <c r="B108" s="77" t="s">
        <v>151</v>
      </c>
      <c r="C108" s="7" t="s">
        <v>152</v>
      </c>
      <c r="D108" s="78"/>
      <c r="E108" s="4"/>
      <c r="F108" s="7" t="s">
        <v>570</v>
      </c>
      <c r="G108" s="78"/>
      <c r="H108" s="33" t="s">
        <v>124</v>
      </c>
      <c r="I108" s="34" t="s">
        <v>44</v>
      </c>
      <c r="J108" s="79" t="s">
        <v>35</v>
      </c>
      <c r="K108" s="42"/>
    </row>
    <row r="109" spans="1:11" s="16" customFormat="1" ht="39.75" customHeight="1">
      <c r="A109" s="30">
        <v>41</v>
      </c>
      <c r="B109" s="77" t="s">
        <v>151</v>
      </c>
      <c r="C109" s="7" t="s">
        <v>153</v>
      </c>
      <c r="D109" s="78"/>
      <c r="E109" s="4"/>
      <c r="F109" s="7" t="s">
        <v>570</v>
      </c>
      <c r="G109" s="78"/>
      <c r="H109" s="33" t="s">
        <v>124</v>
      </c>
      <c r="I109" s="34" t="s">
        <v>44</v>
      </c>
      <c r="J109" s="79" t="s">
        <v>35</v>
      </c>
      <c r="K109" s="42"/>
    </row>
    <row r="110" spans="1:11" s="16" customFormat="1" ht="39.75" customHeight="1">
      <c r="A110" s="30">
        <v>42</v>
      </c>
      <c r="B110" s="77" t="s">
        <v>151</v>
      </c>
      <c r="C110" s="7" t="s">
        <v>154</v>
      </c>
      <c r="D110" s="78"/>
      <c r="E110" s="4"/>
      <c r="F110" s="7" t="s">
        <v>570</v>
      </c>
      <c r="G110" s="78"/>
      <c r="H110" s="33" t="s">
        <v>124</v>
      </c>
      <c r="I110" s="34" t="s">
        <v>44</v>
      </c>
      <c r="J110" s="79" t="s">
        <v>35</v>
      </c>
      <c r="K110" s="42"/>
    </row>
    <row r="111" spans="1:11" s="16" customFormat="1" ht="39.75" customHeight="1">
      <c r="A111" s="30">
        <v>43</v>
      </c>
      <c r="B111" s="77" t="s">
        <v>151</v>
      </c>
      <c r="C111" s="7" t="s">
        <v>121</v>
      </c>
      <c r="D111" s="78"/>
      <c r="E111" s="4"/>
      <c r="F111" s="7" t="s">
        <v>570</v>
      </c>
      <c r="G111" s="78"/>
      <c r="H111" s="33" t="s">
        <v>124</v>
      </c>
      <c r="I111" s="34" t="s">
        <v>44</v>
      </c>
      <c r="J111" s="79" t="s">
        <v>35</v>
      </c>
      <c r="K111" s="42"/>
    </row>
    <row r="112" spans="1:11" s="16" customFormat="1" ht="39.75" customHeight="1">
      <c r="A112" s="30">
        <v>44</v>
      </c>
      <c r="B112" s="77" t="s">
        <v>151</v>
      </c>
      <c r="C112" s="7" t="s">
        <v>99</v>
      </c>
      <c r="D112" s="78"/>
      <c r="E112" s="4"/>
      <c r="F112" s="7" t="s">
        <v>570</v>
      </c>
      <c r="G112" s="78"/>
      <c r="H112" s="33" t="s">
        <v>124</v>
      </c>
      <c r="I112" s="34" t="s">
        <v>44</v>
      </c>
      <c r="J112" s="79" t="s">
        <v>35</v>
      </c>
      <c r="K112" s="42"/>
    </row>
    <row r="113" spans="1:11" s="16" customFormat="1" ht="39.75" customHeight="1">
      <c r="A113" s="30">
        <v>45</v>
      </c>
      <c r="B113" s="77" t="s">
        <v>155</v>
      </c>
      <c r="C113" s="7" t="s">
        <v>158</v>
      </c>
      <c r="D113" s="78"/>
      <c r="E113" s="4"/>
      <c r="F113" s="7" t="s">
        <v>571</v>
      </c>
      <c r="G113" s="78"/>
      <c r="H113" s="33" t="s">
        <v>124</v>
      </c>
      <c r="I113" s="34" t="s">
        <v>44</v>
      </c>
      <c r="J113" s="79" t="s">
        <v>35</v>
      </c>
      <c r="K113" s="42"/>
    </row>
    <row r="114" spans="1:11" s="16" customFormat="1" ht="39.75" customHeight="1">
      <c r="A114" s="30">
        <v>46</v>
      </c>
      <c r="B114" s="77" t="s">
        <v>155</v>
      </c>
      <c r="C114" s="7" t="s">
        <v>152</v>
      </c>
      <c r="D114" s="78"/>
      <c r="E114" s="4"/>
      <c r="F114" s="7" t="s">
        <v>571</v>
      </c>
      <c r="G114" s="78"/>
      <c r="H114" s="33" t="s">
        <v>124</v>
      </c>
      <c r="I114" s="34" t="s">
        <v>44</v>
      </c>
      <c r="J114" s="79" t="s">
        <v>35</v>
      </c>
      <c r="K114" s="42"/>
    </row>
    <row r="115" spans="1:11" s="16" customFormat="1" ht="43.5" customHeight="1">
      <c r="A115" s="30">
        <v>47</v>
      </c>
      <c r="B115" s="77" t="s">
        <v>97</v>
      </c>
      <c r="C115" s="7" t="s">
        <v>100</v>
      </c>
      <c r="D115" s="78"/>
      <c r="E115" s="4" t="s">
        <v>103</v>
      </c>
      <c r="F115" s="4" t="s">
        <v>104</v>
      </c>
      <c r="G115" s="78"/>
      <c r="H115" s="45" t="s">
        <v>686</v>
      </c>
      <c r="I115" s="34" t="s">
        <v>44</v>
      </c>
      <c r="J115" s="79" t="s">
        <v>35</v>
      </c>
      <c r="K115" s="42"/>
    </row>
    <row r="116" spans="1:11" s="16" customFormat="1" ht="48.75" customHeight="1">
      <c r="A116" s="30">
        <v>48</v>
      </c>
      <c r="B116" s="77" t="s">
        <v>93</v>
      </c>
      <c r="C116" s="7" t="s">
        <v>98</v>
      </c>
      <c r="D116" s="78"/>
      <c r="E116" s="4" t="s">
        <v>101</v>
      </c>
      <c r="F116" s="4" t="s">
        <v>572</v>
      </c>
      <c r="G116" s="78"/>
      <c r="H116" s="45" t="s">
        <v>686</v>
      </c>
      <c r="I116" s="34" t="s">
        <v>44</v>
      </c>
      <c r="J116" s="79" t="s">
        <v>35</v>
      </c>
      <c r="K116" s="42"/>
    </row>
    <row r="117" spans="1:11" s="16" customFormat="1" ht="57.75" customHeight="1">
      <c r="A117" s="30">
        <v>49</v>
      </c>
      <c r="B117" s="77" t="s">
        <v>149</v>
      </c>
      <c r="C117" s="7" t="s">
        <v>150</v>
      </c>
      <c r="D117" s="80"/>
      <c r="E117" s="7"/>
      <c r="F117" s="7" t="s">
        <v>757</v>
      </c>
      <c r="G117" s="78"/>
      <c r="H117" s="45" t="s">
        <v>337</v>
      </c>
      <c r="I117" s="34" t="s">
        <v>44</v>
      </c>
      <c r="J117" s="79" t="s">
        <v>35</v>
      </c>
      <c r="K117" s="43"/>
    </row>
    <row r="118" spans="1:11" s="16" customFormat="1" ht="39.75" customHeight="1">
      <c r="A118" s="30">
        <v>50</v>
      </c>
      <c r="B118" s="77" t="s">
        <v>156</v>
      </c>
      <c r="C118" s="7" t="s">
        <v>99</v>
      </c>
      <c r="D118" s="78"/>
      <c r="E118" s="4"/>
      <c r="F118" s="4" t="s">
        <v>157</v>
      </c>
      <c r="G118" s="78"/>
      <c r="H118" s="45" t="s">
        <v>336</v>
      </c>
      <c r="I118" s="34" t="s">
        <v>44</v>
      </c>
      <c r="J118" s="79" t="s">
        <v>35</v>
      </c>
      <c r="K118" s="43"/>
    </row>
    <row r="119" spans="1:11" s="16" customFormat="1" ht="39.75" customHeight="1">
      <c r="A119" s="30">
        <v>51</v>
      </c>
      <c r="B119" s="77" t="s">
        <v>156</v>
      </c>
      <c r="C119" s="7" t="s">
        <v>664</v>
      </c>
      <c r="D119" s="78"/>
      <c r="E119" s="4"/>
      <c r="F119" s="4" t="s">
        <v>157</v>
      </c>
      <c r="G119" s="78"/>
      <c r="H119" s="45" t="s">
        <v>336</v>
      </c>
      <c r="I119" s="34" t="s">
        <v>44</v>
      </c>
      <c r="J119" s="79" t="s">
        <v>35</v>
      </c>
      <c r="K119" s="43"/>
    </row>
    <row r="120" spans="1:11" s="16" customFormat="1" ht="59.25" customHeight="1">
      <c r="A120" s="30">
        <v>52</v>
      </c>
      <c r="B120" s="77" t="s">
        <v>109</v>
      </c>
      <c r="C120" s="7" t="s">
        <v>714</v>
      </c>
      <c r="D120" s="78"/>
      <c r="E120" s="4"/>
      <c r="F120" s="4" t="s">
        <v>576</v>
      </c>
      <c r="G120" s="78"/>
      <c r="H120" s="45" t="s">
        <v>337</v>
      </c>
      <c r="I120" s="34" t="s">
        <v>44</v>
      </c>
      <c r="J120" s="79" t="s">
        <v>35</v>
      </c>
      <c r="K120" s="43"/>
    </row>
    <row r="121" spans="1:11" s="16" customFormat="1" ht="39.75" customHeight="1">
      <c r="A121" s="30">
        <v>53</v>
      </c>
      <c r="B121" s="77" t="s">
        <v>111</v>
      </c>
      <c r="C121" s="7" t="s">
        <v>98</v>
      </c>
      <c r="D121" s="78"/>
      <c r="E121" s="4" t="s">
        <v>113</v>
      </c>
      <c r="F121" s="4" t="s">
        <v>37</v>
      </c>
      <c r="G121" s="78"/>
      <c r="H121" s="45" t="s">
        <v>686</v>
      </c>
      <c r="I121" s="34" t="s">
        <v>44</v>
      </c>
      <c r="J121" s="79" t="s">
        <v>35</v>
      </c>
      <c r="K121" s="43"/>
    </row>
    <row r="122" spans="1:11" s="16" customFormat="1" ht="39.75" customHeight="1">
      <c r="A122" s="30">
        <v>54</v>
      </c>
      <c r="B122" s="77" t="s">
        <v>112</v>
      </c>
      <c r="C122" s="7" t="s">
        <v>100</v>
      </c>
      <c r="D122" s="78"/>
      <c r="E122" s="4"/>
      <c r="F122" s="4" t="s">
        <v>114</v>
      </c>
      <c r="G122" s="78"/>
      <c r="H122" s="45" t="s">
        <v>686</v>
      </c>
      <c r="I122" s="34" t="s">
        <v>44</v>
      </c>
      <c r="J122" s="79" t="s">
        <v>35</v>
      </c>
      <c r="K122" s="43"/>
    </row>
    <row r="123" spans="1:11" s="16" customFormat="1" ht="47.25" customHeight="1">
      <c r="A123" s="30">
        <v>55</v>
      </c>
      <c r="B123" s="46" t="s">
        <v>590</v>
      </c>
      <c r="C123" s="7" t="s">
        <v>602</v>
      </c>
      <c r="D123" s="78" t="s">
        <v>701</v>
      </c>
      <c r="E123" s="4" t="s">
        <v>614</v>
      </c>
      <c r="F123" s="4" t="s">
        <v>677</v>
      </c>
      <c r="G123" s="78"/>
      <c r="H123" s="45" t="s">
        <v>676</v>
      </c>
      <c r="I123" s="34" t="s">
        <v>44</v>
      </c>
      <c r="J123" s="79" t="s">
        <v>35</v>
      </c>
      <c r="K123" s="43"/>
    </row>
    <row r="124" spans="1:11" s="16" customFormat="1" ht="45.75" customHeight="1">
      <c r="A124" s="30">
        <v>56</v>
      </c>
      <c r="B124" s="46" t="s">
        <v>591</v>
      </c>
      <c r="C124" s="7" t="s">
        <v>603</v>
      </c>
      <c r="D124" s="78" t="s">
        <v>702</v>
      </c>
      <c r="E124" s="75" t="s">
        <v>615</v>
      </c>
      <c r="F124" s="4" t="s">
        <v>678</v>
      </c>
      <c r="G124" s="78"/>
      <c r="H124" s="45" t="s">
        <v>676</v>
      </c>
      <c r="I124" s="34" t="s">
        <v>44</v>
      </c>
      <c r="J124" s="79" t="s">
        <v>35</v>
      </c>
      <c r="K124" s="43"/>
    </row>
    <row r="125" spans="1:11" s="16" customFormat="1" ht="46.5" customHeight="1">
      <c r="A125" s="30">
        <v>57</v>
      </c>
      <c r="B125" s="46" t="s">
        <v>592</v>
      </c>
      <c r="C125" s="7" t="s">
        <v>604</v>
      </c>
      <c r="D125" s="78" t="s">
        <v>703</v>
      </c>
      <c r="E125" s="4" t="s">
        <v>616</v>
      </c>
      <c r="F125" s="4" t="s">
        <v>679</v>
      </c>
      <c r="G125" s="78"/>
      <c r="H125" s="45" t="s">
        <v>676</v>
      </c>
      <c r="I125" s="34" t="s">
        <v>44</v>
      </c>
      <c r="J125" s="79" t="s">
        <v>35</v>
      </c>
      <c r="K125" s="43"/>
    </row>
    <row r="126" spans="1:11" s="16" customFormat="1" ht="48.75" customHeight="1">
      <c r="A126" s="30">
        <v>58</v>
      </c>
      <c r="B126" s="46" t="s">
        <v>593</v>
      </c>
      <c r="C126" s="7" t="s">
        <v>605</v>
      </c>
      <c r="D126" s="78" t="s">
        <v>704</v>
      </c>
      <c r="E126" s="4" t="s">
        <v>617</v>
      </c>
      <c r="F126" s="4" t="s">
        <v>680</v>
      </c>
      <c r="G126" s="78"/>
      <c r="H126" s="45" t="s">
        <v>676</v>
      </c>
      <c r="I126" s="34" t="s">
        <v>44</v>
      </c>
      <c r="J126" s="79" t="s">
        <v>35</v>
      </c>
      <c r="K126" s="43"/>
    </row>
    <row r="127" spans="1:11" s="16" customFormat="1" ht="46.5" customHeight="1">
      <c r="A127" s="30">
        <v>59</v>
      </c>
      <c r="B127" s="46" t="s">
        <v>594</v>
      </c>
      <c r="C127" s="7" t="s">
        <v>606</v>
      </c>
      <c r="D127" s="78" t="s">
        <v>705</v>
      </c>
      <c r="E127" s="4" t="s">
        <v>617</v>
      </c>
      <c r="F127" s="4" t="s">
        <v>681</v>
      </c>
      <c r="G127" s="78"/>
      <c r="H127" s="45" t="s">
        <v>676</v>
      </c>
      <c r="I127" s="34" t="s">
        <v>44</v>
      </c>
      <c r="J127" s="79" t="s">
        <v>35</v>
      </c>
      <c r="K127" s="43"/>
    </row>
    <row r="128" spans="1:11" s="16" customFormat="1" ht="46.5" customHeight="1">
      <c r="A128" s="30">
        <v>60</v>
      </c>
      <c r="B128" s="46" t="s">
        <v>595</v>
      </c>
      <c r="C128" s="7" t="s">
        <v>607</v>
      </c>
      <c r="D128" s="78"/>
      <c r="E128" s="4" t="s">
        <v>618</v>
      </c>
      <c r="F128" s="4" t="s">
        <v>682</v>
      </c>
      <c r="G128" s="78"/>
      <c r="H128" s="45" t="s">
        <v>676</v>
      </c>
      <c r="I128" s="34" t="s">
        <v>44</v>
      </c>
      <c r="J128" s="79" t="s">
        <v>35</v>
      </c>
      <c r="K128" s="43"/>
    </row>
    <row r="129" spans="1:11" s="16" customFormat="1" ht="48" customHeight="1">
      <c r="A129" s="30">
        <v>61</v>
      </c>
      <c r="B129" s="46" t="s">
        <v>596</v>
      </c>
      <c r="C129" s="7" t="s">
        <v>608</v>
      </c>
      <c r="D129" s="78" t="s">
        <v>706</v>
      </c>
      <c r="E129" s="4" t="s">
        <v>614</v>
      </c>
      <c r="F129" s="4" t="s">
        <v>683</v>
      </c>
      <c r="G129" s="78"/>
      <c r="H129" s="45" t="s">
        <v>676</v>
      </c>
      <c r="I129" s="34" t="s">
        <v>44</v>
      </c>
      <c r="J129" s="79" t="s">
        <v>35</v>
      </c>
      <c r="K129" s="43"/>
    </row>
    <row r="130" spans="1:11" s="16" customFormat="1" ht="49.5" customHeight="1">
      <c r="A130" s="30">
        <v>62</v>
      </c>
      <c r="B130" s="46" t="s">
        <v>597</v>
      </c>
      <c r="C130" s="7" t="s">
        <v>609</v>
      </c>
      <c r="D130" s="78" t="s">
        <v>707</v>
      </c>
      <c r="E130" s="4" t="s">
        <v>619</v>
      </c>
      <c r="F130" s="4" t="s">
        <v>677</v>
      </c>
      <c r="G130" s="78"/>
      <c r="H130" s="45" t="s">
        <v>676</v>
      </c>
      <c r="I130" s="34" t="s">
        <v>44</v>
      </c>
      <c r="J130" s="79" t="s">
        <v>35</v>
      </c>
      <c r="K130" s="43"/>
    </row>
    <row r="131" spans="1:11" s="16" customFormat="1" ht="47.25" customHeight="1">
      <c r="A131" s="30">
        <v>63</v>
      </c>
      <c r="B131" s="46" t="s">
        <v>598</v>
      </c>
      <c r="C131" s="7" t="s">
        <v>610</v>
      </c>
      <c r="D131" s="78" t="s">
        <v>708</v>
      </c>
      <c r="E131" s="4" t="s">
        <v>618</v>
      </c>
      <c r="F131" s="4" t="s">
        <v>684</v>
      </c>
      <c r="G131" s="78"/>
      <c r="H131" s="45" t="s">
        <v>676</v>
      </c>
      <c r="I131" s="34" t="s">
        <v>44</v>
      </c>
      <c r="J131" s="79" t="s">
        <v>35</v>
      </c>
      <c r="K131" s="43"/>
    </row>
    <row r="132" spans="1:11" s="16" customFormat="1" ht="50.25" customHeight="1">
      <c r="A132" s="30">
        <v>64</v>
      </c>
      <c r="B132" s="46" t="s">
        <v>599</v>
      </c>
      <c r="C132" s="7" t="s">
        <v>611</v>
      </c>
      <c r="D132" s="78" t="s">
        <v>709</v>
      </c>
      <c r="E132" s="4" t="s">
        <v>614</v>
      </c>
      <c r="F132" s="4" t="s">
        <v>683</v>
      </c>
      <c r="G132" s="78"/>
      <c r="H132" s="45" t="s">
        <v>676</v>
      </c>
      <c r="I132" s="34" t="s">
        <v>44</v>
      </c>
      <c r="J132" s="79" t="s">
        <v>35</v>
      </c>
      <c r="K132" s="43"/>
    </row>
    <row r="133" spans="1:11" s="16" customFormat="1" ht="51" customHeight="1">
      <c r="A133" s="30">
        <v>65</v>
      </c>
      <c r="B133" s="46" t="s">
        <v>600</v>
      </c>
      <c r="C133" s="7" t="s">
        <v>612</v>
      </c>
      <c r="D133" s="78" t="s">
        <v>710</v>
      </c>
      <c r="E133" s="4" t="s">
        <v>620</v>
      </c>
      <c r="F133" s="4" t="s">
        <v>685</v>
      </c>
      <c r="G133" s="78"/>
      <c r="H133" s="45" t="s">
        <v>676</v>
      </c>
      <c r="I133" s="34" t="s">
        <v>44</v>
      </c>
      <c r="J133" s="79" t="s">
        <v>35</v>
      </c>
      <c r="K133" s="43"/>
    </row>
    <row r="134" spans="1:11" s="16" customFormat="1" ht="48.75" customHeight="1">
      <c r="A134" s="30">
        <v>66</v>
      </c>
      <c r="B134" s="46" t="s">
        <v>601</v>
      </c>
      <c r="C134" s="7" t="s">
        <v>613</v>
      </c>
      <c r="D134" s="78" t="s">
        <v>711</v>
      </c>
      <c r="E134" s="4" t="s">
        <v>621</v>
      </c>
      <c r="F134" s="4" t="s">
        <v>678</v>
      </c>
      <c r="G134" s="78"/>
      <c r="H134" s="45" t="s">
        <v>676</v>
      </c>
      <c r="I134" s="34" t="s">
        <v>44</v>
      </c>
      <c r="J134" s="79" t="s">
        <v>35</v>
      </c>
      <c r="K134" s="43"/>
    </row>
    <row r="135" spans="1:11" s="16" customFormat="1" ht="39.75" customHeight="1">
      <c r="A135" s="30">
        <v>67</v>
      </c>
      <c r="B135" s="77" t="s">
        <v>115</v>
      </c>
      <c r="C135" s="7" t="s">
        <v>98</v>
      </c>
      <c r="D135" s="78"/>
      <c r="E135" s="4" t="s">
        <v>116</v>
      </c>
      <c r="F135" s="4" t="s">
        <v>41</v>
      </c>
      <c r="G135" s="78"/>
      <c r="H135" s="45" t="s">
        <v>336</v>
      </c>
      <c r="I135" s="34" t="s">
        <v>44</v>
      </c>
      <c r="J135" s="79" t="s">
        <v>35</v>
      </c>
      <c r="K135" s="43"/>
    </row>
    <row r="136" spans="1:11" s="16" customFormat="1" ht="56.25" customHeight="1">
      <c r="A136" s="30">
        <v>68</v>
      </c>
      <c r="B136" s="77" t="s">
        <v>105</v>
      </c>
      <c r="C136" s="7" t="s">
        <v>665</v>
      </c>
      <c r="D136" s="80"/>
      <c r="E136" s="4" t="s">
        <v>666</v>
      </c>
      <c r="F136" s="4" t="s">
        <v>581</v>
      </c>
      <c r="G136" s="78"/>
      <c r="H136" s="45" t="s">
        <v>675</v>
      </c>
      <c r="I136" s="34" t="s">
        <v>44</v>
      </c>
      <c r="J136" s="79" t="s">
        <v>35</v>
      </c>
      <c r="K136" s="43"/>
    </row>
    <row r="137" spans="1:11" s="16" customFormat="1" ht="60.75" customHeight="1">
      <c r="A137" s="30">
        <v>69</v>
      </c>
      <c r="B137" s="77" t="s">
        <v>106</v>
      </c>
      <c r="C137" s="7" t="s">
        <v>667</v>
      </c>
      <c r="D137" s="80"/>
      <c r="E137" s="4" t="s">
        <v>668</v>
      </c>
      <c r="F137" s="4" t="s">
        <v>582</v>
      </c>
      <c r="G137" s="78"/>
      <c r="H137" s="45" t="s">
        <v>675</v>
      </c>
      <c r="I137" s="34" t="s">
        <v>44</v>
      </c>
      <c r="J137" s="79" t="s">
        <v>35</v>
      </c>
      <c r="K137" s="43"/>
    </row>
    <row r="138" spans="1:11" s="16" customFormat="1" ht="58.5" customHeight="1">
      <c r="A138" s="30">
        <v>70</v>
      </c>
      <c r="B138" s="77" t="s">
        <v>107</v>
      </c>
      <c r="C138" s="7" t="s">
        <v>669</v>
      </c>
      <c r="D138" s="80"/>
      <c r="E138" s="4" t="s">
        <v>670</v>
      </c>
      <c r="F138" s="4" t="s">
        <v>583</v>
      </c>
      <c r="G138" s="78"/>
      <c r="H138" s="45" t="s">
        <v>675</v>
      </c>
      <c r="I138" s="34" t="s">
        <v>44</v>
      </c>
      <c r="J138" s="79" t="s">
        <v>35</v>
      </c>
      <c r="K138" s="43"/>
    </row>
    <row r="139" spans="1:11" s="16" customFormat="1" ht="63.75" customHeight="1">
      <c r="A139" s="30">
        <v>71</v>
      </c>
      <c r="B139" s="77" t="s">
        <v>108</v>
      </c>
      <c r="C139" s="7" t="s">
        <v>671</v>
      </c>
      <c r="D139" s="80"/>
      <c r="E139" s="4" t="s">
        <v>672</v>
      </c>
      <c r="F139" s="4" t="s">
        <v>585</v>
      </c>
      <c r="G139" s="75"/>
      <c r="H139" s="45" t="s">
        <v>675</v>
      </c>
      <c r="I139" s="34" t="s">
        <v>44</v>
      </c>
      <c r="J139" s="79" t="s">
        <v>35</v>
      </c>
      <c r="K139" s="43"/>
    </row>
    <row r="140" spans="1:11" s="16" customFormat="1" ht="59.25" customHeight="1">
      <c r="A140" s="30">
        <v>72</v>
      </c>
      <c r="B140" s="77" t="s">
        <v>110</v>
      </c>
      <c r="C140" s="7" t="s">
        <v>673</v>
      </c>
      <c r="D140" s="80"/>
      <c r="E140" s="4" t="s">
        <v>674</v>
      </c>
      <c r="F140" s="4" t="s">
        <v>584</v>
      </c>
      <c r="G140" s="78"/>
      <c r="H140" s="45" t="s">
        <v>675</v>
      </c>
      <c r="I140" s="34" t="s">
        <v>44</v>
      </c>
      <c r="J140" s="79" t="s">
        <v>35</v>
      </c>
      <c r="K140" s="43"/>
    </row>
    <row r="141" spans="1:11" s="16" customFormat="1" ht="61.5" customHeight="1">
      <c r="A141" s="30">
        <v>73</v>
      </c>
      <c r="B141" s="77" t="s">
        <v>95</v>
      </c>
      <c r="C141" s="7" t="s">
        <v>99</v>
      </c>
      <c r="D141" s="80"/>
      <c r="E141" s="4" t="s">
        <v>102</v>
      </c>
      <c r="F141" s="4" t="s">
        <v>573</v>
      </c>
      <c r="G141" s="78"/>
      <c r="H141" s="45" t="s">
        <v>687</v>
      </c>
      <c r="I141" s="34" t="s">
        <v>44</v>
      </c>
      <c r="J141" s="79" t="s">
        <v>35</v>
      </c>
      <c r="K141" s="43"/>
    </row>
    <row r="142" spans="1:11" s="16" customFormat="1" ht="59.25" customHeight="1">
      <c r="A142" s="30">
        <v>74</v>
      </c>
      <c r="B142" s="77" t="s">
        <v>117</v>
      </c>
      <c r="C142" s="7" t="s">
        <v>577</v>
      </c>
      <c r="D142" s="82" t="s">
        <v>345</v>
      </c>
      <c r="E142" s="4">
        <v>483.7</v>
      </c>
      <c r="F142" s="4" t="s">
        <v>578</v>
      </c>
      <c r="G142" s="30"/>
      <c r="H142" s="45" t="s">
        <v>342</v>
      </c>
      <c r="I142" s="34" t="s">
        <v>44</v>
      </c>
      <c r="J142" s="79" t="s">
        <v>346</v>
      </c>
      <c r="K142" s="43"/>
    </row>
    <row r="143" spans="1:11" s="16" customFormat="1" ht="60" customHeight="1">
      <c r="A143" s="30">
        <v>75</v>
      </c>
      <c r="B143" s="77" t="s">
        <v>94</v>
      </c>
      <c r="C143" s="7" t="s">
        <v>98</v>
      </c>
      <c r="D143" s="78"/>
      <c r="E143" s="4"/>
      <c r="F143" s="4" t="s">
        <v>574</v>
      </c>
      <c r="G143" s="78"/>
      <c r="H143" s="45" t="s">
        <v>343</v>
      </c>
      <c r="I143" s="34" t="s">
        <v>44</v>
      </c>
      <c r="J143" s="79" t="s">
        <v>35</v>
      </c>
      <c r="K143" s="43"/>
    </row>
    <row r="144" spans="1:11" s="16" customFormat="1" ht="58.5" customHeight="1">
      <c r="A144" s="30">
        <v>76</v>
      </c>
      <c r="B144" s="77" t="s">
        <v>96</v>
      </c>
      <c r="C144" s="7" t="s">
        <v>99</v>
      </c>
      <c r="D144" s="78"/>
      <c r="E144" s="4"/>
      <c r="F144" s="4" t="s">
        <v>575</v>
      </c>
      <c r="G144" s="78"/>
      <c r="H144" s="45" t="s">
        <v>343</v>
      </c>
      <c r="I144" s="34" t="s">
        <v>44</v>
      </c>
      <c r="J144" s="79" t="s">
        <v>35</v>
      </c>
      <c r="K144" s="43"/>
    </row>
    <row r="145" spans="1:11" s="16" customFormat="1" ht="52.5" customHeight="1">
      <c r="A145" s="30">
        <v>77</v>
      </c>
      <c r="B145" s="77" t="s">
        <v>127</v>
      </c>
      <c r="C145" s="7" t="s">
        <v>758</v>
      </c>
      <c r="D145" s="78"/>
      <c r="E145" s="4"/>
      <c r="F145" s="4" t="s">
        <v>130</v>
      </c>
      <c r="G145" s="78"/>
      <c r="H145" s="45" t="s">
        <v>340</v>
      </c>
      <c r="I145" s="34" t="s">
        <v>44</v>
      </c>
      <c r="J145" s="79" t="s">
        <v>35</v>
      </c>
      <c r="K145" s="43"/>
    </row>
    <row r="146" spans="1:11" s="16" customFormat="1" ht="49.5" customHeight="1">
      <c r="A146" s="30">
        <v>78</v>
      </c>
      <c r="B146" s="77" t="s">
        <v>118</v>
      </c>
      <c r="C146" s="7" t="s">
        <v>758</v>
      </c>
      <c r="D146" s="78"/>
      <c r="E146" s="4"/>
      <c r="F146" s="4" t="s">
        <v>119</v>
      </c>
      <c r="G146" s="78"/>
      <c r="H146" s="45" t="s">
        <v>339</v>
      </c>
      <c r="I146" s="34" t="s">
        <v>44</v>
      </c>
      <c r="J146" s="79" t="s">
        <v>35</v>
      </c>
      <c r="K146" s="43"/>
    </row>
    <row r="147" spans="1:11" s="16" customFormat="1" ht="63.75" customHeight="1">
      <c r="A147" s="30">
        <v>79</v>
      </c>
      <c r="B147" s="77" t="s">
        <v>131</v>
      </c>
      <c r="C147" s="7" t="s">
        <v>758</v>
      </c>
      <c r="D147" s="78"/>
      <c r="E147" s="4"/>
      <c r="F147" s="4" t="s">
        <v>586</v>
      </c>
      <c r="G147" s="78"/>
      <c r="H147" s="45" t="s">
        <v>339</v>
      </c>
      <c r="I147" s="34" t="s">
        <v>44</v>
      </c>
      <c r="J147" s="79" t="s">
        <v>35</v>
      </c>
      <c r="K147" s="43"/>
    </row>
    <row r="148" spans="1:11" s="16" customFormat="1" ht="48" customHeight="1">
      <c r="A148" s="30">
        <v>80</v>
      </c>
      <c r="B148" s="77" t="s">
        <v>128</v>
      </c>
      <c r="C148" s="7" t="s">
        <v>100</v>
      </c>
      <c r="D148" s="78"/>
      <c r="E148" s="4"/>
      <c r="F148" s="4" t="s">
        <v>587</v>
      </c>
      <c r="G148" s="78"/>
      <c r="H148" s="33" t="s">
        <v>323</v>
      </c>
      <c r="I148" s="34" t="s">
        <v>44</v>
      </c>
      <c r="J148" s="79" t="s">
        <v>35</v>
      </c>
      <c r="K148" s="43"/>
    </row>
    <row r="149" spans="1:11" s="16" customFormat="1" ht="47.25" customHeight="1">
      <c r="A149" s="30">
        <v>81</v>
      </c>
      <c r="B149" s="77" t="s">
        <v>129</v>
      </c>
      <c r="C149" s="7" t="s">
        <v>99</v>
      </c>
      <c r="D149" s="78"/>
      <c r="E149" s="4"/>
      <c r="F149" s="4" t="s">
        <v>587</v>
      </c>
      <c r="G149" s="78"/>
      <c r="H149" s="33" t="s">
        <v>324</v>
      </c>
      <c r="I149" s="34" t="s">
        <v>44</v>
      </c>
      <c r="J149" s="79" t="s">
        <v>35</v>
      </c>
      <c r="K149" s="43"/>
    </row>
    <row r="150" spans="1:11" s="16" customFormat="1" ht="39.75" customHeight="1">
      <c r="A150" s="30">
        <v>82</v>
      </c>
      <c r="B150" s="77" t="s">
        <v>132</v>
      </c>
      <c r="C150" s="7" t="s">
        <v>99</v>
      </c>
      <c r="D150" s="78"/>
      <c r="E150" s="4"/>
      <c r="F150" s="4" t="s">
        <v>133</v>
      </c>
      <c r="G150" s="78"/>
      <c r="H150" s="33" t="s">
        <v>325</v>
      </c>
      <c r="I150" s="34" t="s">
        <v>44</v>
      </c>
      <c r="J150" s="79" t="s">
        <v>35</v>
      </c>
      <c r="K150" s="43"/>
    </row>
    <row r="151" spans="1:11" s="16" customFormat="1" ht="39.75" customHeight="1">
      <c r="A151" s="30">
        <v>83</v>
      </c>
      <c r="B151" s="77" t="s">
        <v>132</v>
      </c>
      <c r="C151" s="7" t="s">
        <v>99</v>
      </c>
      <c r="D151" s="78"/>
      <c r="E151" s="4"/>
      <c r="F151" s="4" t="s">
        <v>133</v>
      </c>
      <c r="G151" s="78"/>
      <c r="H151" s="33" t="s">
        <v>325</v>
      </c>
      <c r="I151" s="34" t="s">
        <v>44</v>
      </c>
      <c r="J151" s="79" t="s">
        <v>35</v>
      </c>
      <c r="K151" s="43"/>
    </row>
    <row r="152" spans="1:11" s="16" customFormat="1" ht="39.75" customHeight="1">
      <c r="A152" s="30">
        <v>84</v>
      </c>
      <c r="B152" s="77" t="s">
        <v>132</v>
      </c>
      <c r="C152" s="7" t="s">
        <v>99</v>
      </c>
      <c r="D152" s="78"/>
      <c r="E152" s="4"/>
      <c r="F152" s="4" t="s">
        <v>133</v>
      </c>
      <c r="G152" s="78"/>
      <c r="H152" s="33" t="s">
        <v>325</v>
      </c>
      <c r="I152" s="34" t="s">
        <v>44</v>
      </c>
      <c r="J152" s="79" t="s">
        <v>35</v>
      </c>
      <c r="K152" s="43"/>
    </row>
    <row r="153" spans="1:11" s="16" customFormat="1" ht="39.75" customHeight="1">
      <c r="A153" s="30">
        <v>85</v>
      </c>
      <c r="B153" s="77" t="s">
        <v>132</v>
      </c>
      <c r="C153" s="7" t="s">
        <v>99</v>
      </c>
      <c r="D153" s="78"/>
      <c r="E153" s="4"/>
      <c r="F153" s="4" t="s">
        <v>133</v>
      </c>
      <c r="G153" s="78"/>
      <c r="H153" s="33" t="s">
        <v>325</v>
      </c>
      <c r="I153" s="34" t="s">
        <v>44</v>
      </c>
      <c r="J153" s="79" t="s">
        <v>35</v>
      </c>
      <c r="K153" s="43"/>
    </row>
    <row r="154" spans="1:11" s="16" customFormat="1" ht="39.75" customHeight="1">
      <c r="A154" s="30">
        <v>86</v>
      </c>
      <c r="B154" s="77" t="s">
        <v>132</v>
      </c>
      <c r="C154" s="7" t="s">
        <v>99</v>
      </c>
      <c r="D154" s="78"/>
      <c r="E154" s="4"/>
      <c r="F154" s="4" t="s">
        <v>133</v>
      </c>
      <c r="G154" s="78"/>
      <c r="H154" s="33" t="s">
        <v>325</v>
      </c>
      <c r="I154" s="34" t="s">
        <v>44</v>
      </c>
      <c r="J154" s="79" t="s">
        <v>35</v>
      </c>
      <c r="K154" s="43"/>
    </row>
    <row r="155" spans="1:11" s="16" customFormat="1" ht="39.75" customHeight="1">
      <c r="A155" s="30">
        <v>87</v>
      </c>
      <c r="B155" s="77" t="s">
        <v>132</v>
      </c>
      <c r="C155" s="7" t="s">
        <v>99</v>
      </c>
      <c r="D155" s="78"/>
      <c r="E155" s="4"/>
      <c r="F155" s="4" t="s">
        <v>133</v>
      </c>
      <c r="G155" s="78"/>
      <c r="H155" s="33" t="s">
        <v>325</v>
      </c>
      <c r="I155" s="34" t="s">
        <v>44</v>
      </c>
      <c r="J155" s="79" t="s">
        <v>35</v>
      </c>
      <c r="K155" s="43"/>
    </row>
    <row r="156" spans="1:11" s="16" customFormat="1" ht="39.75" customHeight="1">
      <c r="A156" s="30">
        <v>88</v>
      </c>
      <c r="B156" s="77" t="s">
        <v>132</v>
      </c>
      <c r="C156" s="7" t="s">
        <v>100</v>
      </c>
      <c r="D156" s="78"/>
      <c r="E156" s="4"/>
      <c r="F156" s="4" t="s">
        <v>134</v>
      </c>
      <c r="G156" s="78"/>
      <c r="H156" s="33" t="s">
        <v>326</v>
      </c>
      <c r="I156" s="34" t="s">
        <v>44</v>
      </c>
      <c r="J156" s="79" t="s">
        <v>35</v>
      </c>
      <c r="K156" s="43"/>
    </row>
    <row r="157" spans="1:11" s="16" customFormat="1" ht="39.75" customHeight="1">
      <c r="A157" s="30">
        <v>89</v>
      </c>
      <c r="B157" s="77" t="s">
        <v>132</v>
      </c>
      <c r="C157" s="7" t="s">
        <v>100</v>
      </c>
      <c r="D157" s="78"/>
      <c r="E157" s="4"/>
      <c r="F157" s="4" t="s">
        <v>134</v>
      </c>
      <c r="G157" s="78"/>
      <c r="H157" s="33" t="s">
        <v>326</v>
      </c>
      <c r="I157" s="34" t="s">
        <v>44</v>
      </c>
      <c r="J157" s="79" t="s">
        <v>35</v>
      </c>
      <c r="K157" s="43"/>
    </row>
    <row r="158" spans="1:11" s="16" customFormat="1" ht="39.75" customHeight="1">
      <c r="A158" s="30">
        <v>90</v>
      </c>
      <c r="B158" s="77" t="s">
        <v>132</v>
      </c>
      <c r="C158" s="7" t="s">
        <v>331</v>
      </c>
      <c r="D158" s="78"/>
      <c r="E158" s="4"/>
      <c r="F158" s="4" t="s">
        <v>134</v>
      </c>
      <c r="G158" s="78"/>
      <c r="H158" s="33" t="s">
        <v>326</v>
      </c>
      <c r="I158" s="34" t="s">
        <v>44</v>
      </c>
      <c r="J158" s="79" t="s">
        <v>35</v>
      </c>
      <c r="K158" s="43"/>
    </row>
    <row r="159" spans="1:11" s="16" customFormat="1" ht="39.75" customHeight="1">
      <c r="A159" s="30">
        <v>91</v>
      </c>
      <c r="B159" s="77" t="s">
        <v>132</v>
      </c>
      <c r="C159" s="7" t="s">
        <v>332</v>
      </c>
      <c r="D159" s="78"/>
      <c r="E159" s="4"/>
      <c r="F159" s="4" t="s">
        <v>134</v>
      </c>
      <c r="G159" s="78"/>
      <c r="H159" s="33" t="s">
        <v>326</v>
      </c>
      <c r="I159" s="34" t="s">
        <v>44</v>
      </c>
      <c r="J159" s="79" t="s">
        <v>35</v>
      </c>
      <c r="K159" s="43"/>
    </row>
    <row r="160" spans="1:11" s="16" customFormat="1" ht="39.75" customHeight="1">
      <c r="A160" s="30">
        <v>92</v>
      </c>
      <c r="B160" s="77" t="s">
        <v>132</v>
      </c>
      <c r="C160" s="7" t="s">
        <v>98</v>
      </c>
      <c r="D160" s="78"/>
      <c r="E160" s="4"/>
      <c r="F160" s="4" t="s">
        <v>135</v>
      </c>
      <c r="G160" s="78"/>
      <c r="H160" s="33" t="s">
        <v>344</v>
      </c>
      <c r="I160" s="34" t="s">
        <v>44</v>
      </c>
      <c r="J160" s="79" t="s">
        <v>35</v>
      </c>
      <c r="K160" s="43"/>
    </row>
    <row r="161" spans="1:11" s="16" customFormat="1" ht="39.75" customHeight="1">
      <c r="A161" s="30">
        <v>93</v>
      </c>
      <c r="B161" s="77" t="s">
        <v>132</v>
      </c>
      <c r="C161" s="7" t="s">
        <v>98</v>
      </c>
      <c r="D161" s="78"/>
      <c r="E161" s="4"/>
      <c r="F161" s="4" t="s">
        <v>135</v>
      </c>
      <c r="G161" s="78"/>
      <c r="H161" s="33" t="s">
        <v>344</v>
      </c>
      <c r="I161" s="34" t="s">
        <v>44</v>
      </c>
      <c r="J161" s="79" t="s">
        <v>35</v>
      </c>
      <c r="K161" s="43"/>
    </row>
    <row r="162" spans="1:11" s="16" customFormat="1" ht="61.5" customHeight="1">
      <c r="A162" s="30">
        <v>94</v>
      </c>
      <c r="B162" s="77" t="s">
        <v>137</v>
      </c>
      <c r="C162" s="7" t="s">
        <v>335</v>
      </c>
      <c r="D162" s="78"/>
      <c r="E162" s="4"/>
      <c r="F162" s="4" t="s">
        <v>588</v>
      </c>
      <c r="G162" s="78"/>
      <c r="H162" s="33" t="s">
        <v>334</v>
      </c>
      <c r="I162" s="34" t="s">
        <v>44</v>
      </c>
      <c r="J162" s="79" t="s">
        <v>35</v>
      </c>
      <c r="K162" s="43"/>
    </row>
    <row r="163" spans="1:11" s="16" customFormat="1" ht="55.5" customHeight="1">
      <c r="A163" s="30">
        <v>95</v>
      </c>
      <c r="B163" s="77" t="s">
        <v>125</v>
      </c>
      <c r="C163" s="7" t="s">
        <v>715</v>
      </c>
      <c r="D163" s="30" t="s">
        <v>347</v>
      </c>
      <c r="E163" s="4">
        <v>154.7</v>
      </c>
      <c r="F163" s="4" t="s">
        <v>126</v>
      </c>
      <c r="G163" s="78"/>
      <c r="H163" s="45" t="s">
        <v>341</v>
      </c>
      <c r="I163" s="34" t="s">
        <v>44</v>
      </c>
      <c r="J163" s="79" t="s">
        <v>35</v>
      </c>
      <c r="K163" s="43"/>
    </row>
    <row r="164" spans="1:11" s="16" customFormat="1" ht="39.75" customHeight="1">
      <c r="A164" s="30">
        <v>96</v>
      </c>
      <c r="B164" s="77" t="s">
        <v>132</v>
      </c>
      <c r="C164" s="7" t="s">
        <v>120</v>
      </c>
      <c r="D164" s="78"/>
      <c r="E164" s="4"/>
      <c r="F164" s="4" t="s">
        <v>136</v>
      </c>
      <c r="G164" s="78"/>
      <c r="H164" s="33" t="s">
        <v>333</v>
      </c>
      <c r="I164" s="34" t="s">
        <v>44</v>
      </c>
      <c r="J164" s="79" t="s">
        <v>35</v>
      </c>
      <c r="K164" s="43"/>
    </row>
    <row r="165" spans="1:11" s="16" customFormat="1" ht="39.75" customHeight="1">
      <c r="A165" s="30">
        <v>97</v>
      </c>
      <c r="B165" s="77" t="s">
        <v>431</v>
      </c>
      <c r="C165" s="7" t="s">
        <v>100</v>
      </c>
      <c r="D165" s="78"/>
      <c r="E165" s="4"/>
      <c r="F165" s="4" t="s">
        <v>589</v>
      </c>
      <c r="G165" s="78"/>
      <c r="H165" s="33" t="s">
        <v>688</v>
      </c>
      <c r="I165" s="34" t="s">
        <v>44</v>
      </c>
      <c r="J165" s="79" t="s">
        <v>35</v>
      </c>
      <c r="K165" s="43"/>
    </row>
    <row r="166" spans="1:11" s="11" customFormat="1" ht="59.25" customHeight="1">
      <c r="A166" s="30"/>
      <c r="B166" s="30"/>
      <c r="C166" s="7"/>
      <c r="D166" s="30"/>
      <c r="E166" s="27" t="s">
        <v>759</v>
      </c>
      <c r="F166" s="83" t="s">
        <v>718</v>
      </c>
      <c r="G166" s="30"/>
      <c r="H166" s="30"/>
      <c r="I166" s="30"/>
      <c r="J166" s="30"/>
      <c r="K166" s="44"/>
    </row>
    <row r="167" spans="1:11" s="11" customFormat="1" ht="15">
      <c r="A167" s="9"/>
      <c r="B167" s="110" t="s">
        <v>8</v>
      </c>
      <c r="C167" s="111"/>
      <c r="D167" s="111"/>
      <c r="E167" s="111"/>
      <c r="F167" s="111"/>
      <c r="G167" s="111"/>
      <c r="J167" s="13"/>
      <c r="K167" s="13"/>
    </row>
    <row r="168" spans="1:7" s="11" customFormat="1" ht="150.75" customHeight="1">
      <c r="A168" s="84" t="s">
        <v>19</v>
      </c>
      <c r="B168" s="85" t="s">
        <v>12</v>
      </c>
      <c r="C168" s="85" t="s">
        <v>13</v>
      </c>
      <c r="D168" s="85" t="s">
        <v>14</v>
      </c>
      <c r="E168" s="85" t="s">
        <v>15</v>
      </c>
      <c r="F168" s="85" t="s">
        <v>16</v>
      </c>
      <c r="G168" s="85" t="s">
        <v>17</v>
      </c>
    </row>
    <row r="169" spans="1:7" s="11" customFormat="1" ht="71.25" customHeight="1">
      <c r="A169" s="76">
        <v>1</v>
      </c>
      <c r="B169" s="87" t="s">
        <v>690</v>
      </c>
      <c r="C169" s="91" t="s">
        <v>691</v>
      </c>
      <c r="D169" s="86"/>
      <c r="E169" s="85"/>
      <c r="F169" s="92" t="s">
        <v>44</v>
      </c>
      <c r="G169" s="93" t="s">
        <v>18</v>
      </c>
    </row>
    <row r="170" spans="1:7" s="11" customFormat="1" ht="63.75">
      <c r="A170" s="76">
        <v>2</v>
      </c>
      <c r="B170" s="88" t="s">
        <v>159</v>
      </c>
      <c r="C170" s="91" t="s">
        <v>168</v>
      </c>
      <c r="D170" s="94" t="s">
        <v>348</v>
      </c>
      <c r="E170" s="93"/>
      <c r="F170" s="92" t="s">
        <v>44</v>
      </c>
      <c r="G170" s="93" t="s">
        <v>18</v>
      </c>
    </row>
    <row r="171" spans="1:7" s="11" customFormat="1" ht="64.5">
      <c r="A171" s="76">
        <v>3</v>
      </c>
      <c r="B171" s="88" t="s">
        <v>160</v>
      </c>
      <c r="C171" s="91" t="s">
        <v>169</v>
      </c>
      <c r="D171" s="95"/>
      <c r="E171" s="96" t="s">
        <v>319</v>
      </c>
      <c r="F171" s="92" t="s">
        <v>44</v>
      </c>
      <c r="G171" s="93" t="s">
        <v>18</v>
      </c>
    </row>
    <row r="172" spans="1:7" s="11" customFormat="1" ht="63.75">
      <c r="A172" s="76">
        <v>4</v>
      </c>
      <c r="B172" s="89" t="s">
        <v>161</v>
      </c>
      <c r="C172" s="91" t="s">
        <v>622</v>
      </c>
      <c r="D172" s="95"/>
      <c r="E172" s="96" t="s">
        <v>349</v>
      </c>
      <c r="F172" s="92" t="s">
        <v>44</v>
      </c>
      <c r="G172" s="93" t="s">
        <v>18</v>
      </c>
    </row>
    <row r="173" spans="1:7" s="11" customFormat="1" ht="63.75">
      <c r="A173" s="76">
        <v>5</v>
      </c>
      <c r="B173" s="90" t="s">
        <v>623</v>
      </c>
      <c r="C173" s="91" t="s">
        <v>624</v>
      </c>
      <c r="D173" s="87"/>
      <c r="E173" s="87" t="s">
        <v>625</v>
      </c>
      <c r="F173" s="92" t="s">
        <v>44</v>
      </c>
      <c r="G173" s="93" t="s">
        <v>18</v>
      </c>
    </row>
    <row r="174" spans="1:7" s="11" customFormat="1" ht="63.75">
      <c r="A174" s="76">
        <v>6</v>
      </c>
      <c r="B174" s="89" t="s">
        <v>162</v>
      </c>
      <c r="C174" s="91" t="s">
        <v>170</v>
      </c>
      <c r="D174" s="94" t="s">
        <v>350</v>
      </c>
      <c r="E174" s="93"/>
      <c r="F174" s="92" t="s">
        <v>44</v>
      </c>
      <c r="G174" s="93" t="s">
        <v>18</v>
      </c>
    </row>
    <row r="175" spans="1:7" s="11" customFormat="1" ht="63.75">
      <c r="A175" s="76">
        <v>7</v>
      </c>
      <c r="B175" s="89" t="s">
        <v>272</v>
      </c>
      <c r="C175" s="91" t="s">
        <v>282</v>
      </c>
      <c r="D175" s="94" t="s">
        <v>348</v>
      </c>
      <c r="E175" s="93"/>
      <c r="F175" s="92" t="s">
        <v>44</v>
      </c>
      <c r="G175" s="93" t="s">
        <v>18</v>
      </c>
    </row>
    <row r="176" spans="1:7" s="11" customFormat="1" ht="63.75">
      <c r="A176" s="76">
        <v>8</v>
      </c>
      <c r="B176" s="89" t="s">
        <v>272</v>
      </c>
      <c r="C176" s="91" t="s">
        <v>282</v>
      </c>
      <c r="D176" s="94" t="s">
        <v>348</v>
      </c>
      <c r="E176" s="93"/>
      <c r="F176" s="92" t="s">
        <v>44</v>
      </c>
      <c r="G176" s="93" t="s">
        <v>18</v>
      </c>
    </row>
    <row r="177" spans="1:7" s="11" customFormat="1" ht="63.75">
      <c r="A177" s="76">
        <v>9</v>
      </c>
      <c r="B177" s="89" t="s">
        <v>273</v>
      </c>
      <c r="C177" s="91" t="s">
        <v>283</v>
      </c>
      <c r="D177" s="93"/>
      <c r="E177" s="93" t="s">
        <v>358</v>
      </c>
      <c r="F177" s="92" t="s">
        <v>44</v>
      </c>
      <c r="G177" s="93" t="s">
        <v>18</v>
      </c>
    </row>
    <row r="178" spans="1:7" s="11" customFormat="1" ht="63.75">
      <c r="A178" s="76">
        <v>10</v>
      </c>
      <c r="B178" s="89" t="s">
        <v>273</v>
      </c>
      <c r="C178" s="91" t="s">
        <v>283</v>
      </c>
      <c r="D178" s="93"/>
      <c r="E178" s="93" t="s">
        <v>358</v>
      </c>
      <c r="F178" s="92" t="s">
        <v>44</v>
      </c>
      <c r="G178" s="93" t="s">
        <v>18</v>
      </c>
    </row>
    <row r="179" spans="1:7" s="11" customFormat="1" ht="63.75">
      <c r="A179" s="76">
        <v>11</v>
      </c>
      <c r="B179" s="89" t="s">
        <v>164</v>
      </c>
      <c r="C179" s="91" t="s">
        <v>172</v>
      </c>
      <c r="D179" s="96" t="s">
        <v>350</v>
      </c>
      <c r="E179" s="93"/>
      <c r="F179" s="92" t="s">
        <v>44</v>
      </c>
      <c r="G179" s="93" t="s">
        <v>18</v>
      </c>
    </row>
    <row r="180" spans="1:7" s="11" customFormat="1" ht="63.75">
      <c r="A180" s="76">
        <v>12</v>
      </c>
      <c r="B180" s="89" t="s">
        <v>165</v>
      </c>
      <c r="C180" s="91" t="s">
        <v>173</v>
      </c>
      <c r="D180" s="96" t="s">
        <v>352</v>
      </c>
      <c r="E180" s="93"/>
      <c r="F180" s="92" t="s">
        <v>44</v>
      </c>
      <c r="G180" s="93" t="s">
        <v>18</v>
      </c>
    </row>
    <row r="181" spans="1:7" s="11" customFormat="1" ht="63.75">
      <c r="A181" s="76">
        <v>13</v>
      </c>
      <c r="B181" s="89" t="s">
        <v>166</v>
      </c>
      <c r="C181" s="91" t="s">
        <v>174</v>
      </c>
      <c r="D181" s="96" t="s">
        <v>351</v>
      </c>
      <c r="E181" s="93"/>
      <c r="F181" s="92" t="s">
        <v>44</v>
      </c>
      <c r="G181" s="93" t="s">
        <v>18</v>
      </c>
    </row>
    <row r="182" spans="1:7" s="11" customFormat="1" ht="63.75">
      <c r="A182" s="76">
        <v>14</v>
      </c>
      <c r="B182" s="89" t="s">
        <v>284</v>
      </c>
      <c r="C182" s="91" t="s">
        <v>287</v>
      </c>
      <c r="D182" s="96" t="s">
        <v>396</v>
      </c>
      <c r="E182" s="93"/>
      <c r="F182" s="92" t="s">
        <v>44</v>
      </c>
      <c r="G182" s="93" t="s">
        <v>18</v>
      </c>
    </row>
    <row r="183" spans="1:7" s="11" customFormat="1" ht="63.75">
      <c r="A183" s="76">
        <v>15</v>
      </c>
      <c r="B183" s="89" t="s">
        <v>284</v>
      </c>
      <c r="C183" s="91" t="s">
        <v>287</v>
      </c>
      <c r="D183" s="96" t="s">
        <v>396</v>
      </c>
      <c r="E183" s="93"/>
      <c r="F183" s="92" t="s">
        <v>44</v>
      </c>
      <c r="G183" s="93" t="s">
        <v>18</v>
      </c>
    </row>
    <row r="184" spans="1:7" s="11" customFormat="1" ht="63.75">
      <c r="A184" s="76">
        <v>16</v>
      </c>
      <c r="B184" s="89" t="s">
        <v>284</v>
      </c>
      <c r="C184" s="91" t="s">
        <v>287</v>
      </c>
      <c r="D184" s="96" t="s">
        <v>396</v>
      </c>
      <c r="E184" s="93"/>
      <c r="F184" s="92" t="s">
        <v>44</v>
      </c>
      <c r="G184" s="93" t="s">
        <v>18</v>
      </c>
    </row>
    <row r="185" spans="1:7" s="11" customFormat="1" ht="63.75">
      <c r="A185" s="76">
        <v>17</v>
      </c>
      <c r="B185" s="89" t="s">
        <v>284</v>
      </c>
      <c r="C185" s="91" t="s">
        <v>287</v>
      </c>
      <c r="D185" s="96" t="s">
        <v>396</v>
      </c>
      <c r="E185" s="93"/>
      <c r="F185" s="92" t="s">
        <v>44</v>
      </c>
      <c r="G185" s="93" t="s">
        <v>18</v>
      </c>
    </row>
    <row r="186" spans="1:7" s="11" customFormat="1" ht="63.75">
      <c r="A186" s="76">
        <v>18</v>
      </c>
      <c r="B186" s="89" t="s">
        <v>284</v>
      </c>
      <c r="C186" s="91" t="s">
        <v>287</v>
      </c>
      <c r="D186" s="96" t="s">
        <v>396</v>
      </c>
      <c r="E186" s="93"/>
      <c r="F186" s="92" t="s">
        <v>44</v>
      </c>
      <c r="G186" s="93" t="s">
        <v>18</v>
      </c>
    </row>
    <row r="187" spans="1:7" s="11" customFormat="1" ht="63.75">
      <c r="A187" s="76">
        <v>19</v>
      </c>
      <c r="B187" s="89" t="s">
        <v>284</v>
      </c>
      <c r="C187" s="91" t="s">
        <v>287</v>
      </c>
      <c r="D187" s="96" t="s">
        <v>396</v>
      </c>
      <c r="E187" s="93"/>
      <c r="F187" s="92" t="s">
        <v>44</v>
      </c>
      <c r="G187" s="93" t="s">
        <v>18</v>
      </c>
    </row>
    <row r="188" spans="1:7" s="11" customFormat="1" ht="63.75">
      <c r="A188" s="76">
        <v>20</v>
      </c>
      <c r="B188" s="89" t="s">
        <v>284</v>
      </c>
      <c r="C188" s="91" t="s">
        <v>287</v>
      </c>
      <c r="D188" s="96" t="s">
        <v>396</v>
      </c>
      <c r="E188" s="93"/>
      <c r="F188" s="92" t="s">
        <v>44</v>
      </c>
      <c r="G188" s="93" t="s">
        <v>18</v>
      </c>
    </row>
    <row r="189" spans="1:7" s="11" customFormat="1" ht="63.75">
      <c r="A189" s="76">
        <v>21</v>
      </c>
      <c r="B189" s="89" t="s">
        <v>284</v>
      </c>
      <c r="C189" s="91" t="s">
        <v>287</v>
      </c>
      <c r="D189" s="96" t="s">
        <v>396</v>
      </c>
      <c r="E189" s="93"/>
      <c r="F189" s="92" t="s">
        <v>44</v>
      </c>
      <c r="G189" s="93" t="s">
        <v>18</v>
      </c>
    </row>
    <row r="190" spans="1:7" s="11" customFormat="1" ht="63.75">
      <c r="A190" s="76">
        <v>22</v>
      </c>
      <c r="B190" s="89" t="s">
        <v>284</v>
      </c>
      <c r="C190" s="91" t="s">
        <v>287</v>
      </c>
      <c r="D190" s="96" t="s">
        <v>396</v>
      </c>
      <c r="E190" s="93"/>
      <c r="F190" s="92" t="s">
        <v>44</v>
      </c>
      <c r="G190" s="93" t="s">
        <v>18</v>
      </c>
    </row>
    <row r="191" spans="1:7" s="11" customFormat="1" ht="63.75">
      <c r="A191" s="76">
        <v>23</v>
      </c>
      <c r="B191" s="89" t="s">
        <v>284</v>
      </c>
      <c r="C191" s="91" t="s">
        <v>287</v>
      </c>
      <c r="D191" s="96" t="s">
        <v>396</v>
      </c>
      <c r="E191" s="93"/>
      <c r="F191" s="92" t="s">
        <v>44</v>
      </c>
      <c r="G191" s="93" t="s">
        <v>18</v>
      </c>
    </row>
    <row r="192" spans="1:7" s="11" customFormat="1" ht="63.75">
      <c r="A192" s="76">
        <v>24</v>
      </c>
      <c r="B192" s="89" t="s">
        <v>284</v>
      </c>
      <c r="C192" s="91" t="s">
        <v>287</v>
      </c>
      <c r="D192" s="96" t="s">
        <v>396</v>
      </c>
      <c r="E192" s="93"/>
      <c r="F192" s="92" t="s">
        <v>44</v>
      </c>
      <c r="G192" s="93" t="s">
        <v>18</v>
      </c>
    </row>
    <row r="193" spans="1:7" s="11" customFormat="1" ht="63.75">
      <c r="A193" s="76">
        <v>25</v>
      </c>
      <c r="B193" s="89" t="s">
        <v>284</v>
      </c>
      <c r="C193" s="91" t="s">
        <v>287</v>
      </c>
      <c r="D193" s="96" t="s">
        <v>396</v>
      </c>
      <c r="E193" s="93"/>
      <c r="F193" s="92" t="s">
        <v>44</v>
      </c>
      <c r="G193" s="93" t="s">
        <v>18</v>
      </c>
    </row>
    <row r="194" spans="1:7" s="11" customFormat="1" ht="63.75">
      <c r="A194" s="76">
        <v>26</v>
      </c>
      <c r="B194" s="89" t="s">
        <v>284</v>
      </c>
      <c r="C194" s="91" t="s">
        <v>287</v>
      </c>
      <c r="D194" s="96" t="s">
        <v>396</v>
      </c>
      <c r="E194" s="93"/>
      <c r="F194" s="92" t="s">
        <v>44</v>
      </c>
      <c r="G194" s="93" t="s">
        <v>18</v>
      </c>
    </row>
    <row r="195" spans="1:7" s="11" customFormat="1" ht="63.75">
      <c r="A195" s="76">
        <v>27</v>
      </c>
      <c r="B195" s="89" t="s">
        <v>284</v>
      </c>
      <c r="C195" s="91" t="s">
        <v>287</v>
      </c>
      <c r="D195" s="96" t="s">
        <v>396</v>
      </c>
      <c r="E195" s="93"/>
      <c r="F195" s="92" t="s">
        <v>44</v>
      </c>
      <c r="G195" s="93" t="s">
        <v>18</v>
      </c>
    </row>
    <row r="196" spans="1:7" s="11" customFormat="1" ht="63.75">
      <c r="A196" s="76">
        <v>28</v>
      </c>
      <c r="B196" s="89" t="s">
        <v>284</v>
      </c>
      <c r="C196" s="91" t="s">
        <v>287</v>
      </c>
      <c r="D196" s="96" t="s">
        <v>396</v>
      </c>
      <c r="E196" s="93"/>
      <c r="F196" s="92" t="s">
        <v>44</v>
      </c>
      <c r="G196" s="93" t="s">
        <v>18</v>
      </c>
    </row>
    <row r="197" spans="1:7" s="11" customFormat="1" ht="63.75">
      <c r="A197" s="76">
        <v>29</v>
      </c>
      <c r="B197" s="89" t="s">
        <v>284</v>
      </c>
      <c r="C197" s="91" t="s">
        <v>287</v>
      </c>
      <c r="D197" s="96" t="s">
        <v>396</v>
      </c>
      <c r="E197" s="93"/>
      <c r="F197" s="92" t="s">
        <v>44</v>
      </c>
      <c r="G197" s="93" t="s">
        <v>18</v>
      </c>
    </row>
    <row r="198" spans="1:7" s="11" customFormat="1" ht="63.75">
      <c r="A198" s="76">
        <v>30</v>
      </c>
      <c r="B198" s="89" t="s">
        <v>284</v>
      </c>
      <c r="C198" s="91" t="s">
        <v>287</v>
      </c>
      <c r="D198" s="96" t="s">
        <v>396</v>
      </c>
      <c r="E198" s="93"/>
      <c r="F198" s="92" t="s">
        <v>44</v>
      </c>
      <c r="G198" s="93" t="s">
        <v>18</v>
      </c>
    </row>
    <row r="199" spans="1:7" s="11" customFormat="1" ht="63.75">
      <c r="A199" s="76">
        <v>31</v>
      </c>
      <c r="B199" s="89" t="s">
        <v>284</v>
      </c>
      <c r="C199" s="91" t="s">
        <v>287</v>
      </c>
      <c r="D199" s="96" t="s">
        <v>396</v>
      </c>
      <c r="E199" s="93"/>
      <c r="F199" s="92" t="s">
        <v>44</v>
      </c>
      <c r="G199" s="93" t="s">
        <v>18</v>
      </c>
    </row>
    <row r="200" spans="1:7" s="11" customFormat="1" ht="63.75">
      <c r="A200" s="76">
        <v>32</v>
      </c>
      <c r="B200" s="89" t="s">
        <v>284</v>
      </c>
      <c r="C200" s="91" t="s">
        <v>287</v>
      </c>
      <c r="D200" s="96" t="s">
        <v>396</v>
      </c>
      <c r="E200" s="93"/>
      <c r="F200" s="92" t="s">
        <v>44</v>
      </c>
      <c r="G200" s="93" t="s">
        <v>18</v>
      </c>
    </row>
    <row r="201" spans="1:7" s="11" customFormat="1" ht="63.75">
      <c r="A201" s="76">
        <v>33</v>
      </c>
      <c r="B201" s="89" t="s">
        <v>284</v>
      </c>
      <c r="C201" s="91" t="s">
        <v>287</v>
      </c>
      <c r="D201" s="96" t="s">
        <v>396</v>
      </c>
      <c r="E201" s="93"/>
      <c r="F201" s="92" t="s">
        <v>44</v>
      </c>
      <c r="G201" s="93" t="s">
        <v>18</v>
      </c>
    </row>
    <row r="202" spans="1:7" s="11" customFormat="1" ht="63.75">
      <c r="A202" s="76">
        <v>34</v>
      </c>
      <c r="B202" s="89" t="s">
        <v>284</v>
      </c>
      <c r="C202" s="91" t="s">
        <v>287</v>
      </c>
      <c r="D202" s="96" t="s">
        <v>396</v>
      </c>
      <c r="E202" s="93"/>
      <c r="F202" s="92" t="s">
        <v>44</v>
      </c>
      <c r="G202" s="93" t="s">
        <v>18</v>
      </c>
    </row>
    <row r="203" spans="1:7" s="11" customFormat="1" ht="63.75">
      <c r="A203" s="76">
        <v>35</v>
      </c>
      <c r="B203" s="89" t="s">
        <v>284</v>
      </c>
      <c r="C203" s="91" t="s">
        <v>287</v>
      </c>
      <c r="D203" s="96" t="s">
        <v>396</v>
      </c>
      <c r="E203" s="93"/>
      <c r="F203" s="92" t="s">
        <v>44</v>
      </c>
      <c r="G203" s="93" t="s">
        <v>18</v>
      </c>
    </row>
    <row r="204" spans="1:7" s="11" customFormat="1" ht="63.75">
      <c r="A204" s="76">
        <v>36</v>
      </c>
      <c r="B204" s="89" t="s">
        <v>284</v>
      </c>
      <c r="C204" s="91" t="s">
        <v>287</v>
      </c>
      <c r="D204" s="96" t="s">
        <v>396</v>
      </c>
      <c r="E204" s="93"/>
      <c r="F204" s="92" t="s">
        <v>44</v>
      </c>
      <c r="G204" s="93" t="s">
        <v>18</v>
      </c>
    </row>
    <row r="205" spans="1:7" s="11" customFormat="1" ht="63.75">
      <c r="A205" s="76">
        <v>37</v>
      </c>
      <c r="B205" s="90" t="s">
        <v>167</v>
      </c>
      <c r="C205" s="91" t="s">
        <v>717</v>
      </c>
      <c r="D205" s="94" t="s">
        <v>338</v>
      </c>
      <c r="E205" s="93"/>
      <c r="F205" s="92" t="s">
        <v>44</v>
      </c>
      <c r="G205" s="93" t="s">
        <v>18</v>
      </c>
    </row>
    <row r="206" spans="1:7" s="11" customFormat="1" ht="63.75">
      <c r="A206" s="76">
        <v>38</v>
      </c>
      <c r="B206" s="89" t="s">
        <v>163</v>
      </c>
      <c r="C206" s="91" t="s">
        <v>171</v>
      </c>
      <c r="D206" s="96" t="s">
        <v>736</v>
      </c>
      <c r="E206" s="96" t="s">
        <v>320</v>
      </c>
      <c r="F206" s="92" t="s">
        <v>44</v>
      </c>
      <c r="G206" s="93" t="s">
        <v>18</v>
      </c>
    </row>
    <row r="207" spans="1:7" s="11" customFormat="1" ht="63.75">
      <c r="A207" s="76">
        <v>39</v>
      </c>
      <c r="B207" s="89" t="s">
        <v>163</v>
      </c>
      <c r="C207" s="91" t="s">
        <v>171</v>
      </c>
      <c r="D207" s="96" t="s">
        <v>736</v>
      </c>
      <c r="E207" s="96" t="s">
        <v>320</v>
      </c>
      <c r="F207" s="92" t="s">
        <v>44</v>
      </c>
      <c r="G207" s="93" t="s">
        <v>18</v>
      </c>
    </row>
    <row r="208" spans="1:7" s="11" customFormat="1" ht="63.75">
      <c r="A208" s="76">
        <v>40</v>
      </c>
      <c r="B208" s="89" t="s">
        <v>175</v>
      </c>
      <c r="C208" s="91" t="s">
        <v>180</v>
      </c>
      <c r="D208" s="96" t="s">
        <v>353</v>
      </c>
      <c r="E208" s="93"/>
      <c r="F208" s="92" t="s">
        <v>44</v>
      </c>
      <c r="G208" s="93" t="s">
        <v>18</v>
      </c>
    </row>
    <row r="209" spans="1:7" s="11" customFormat="1" ht="63.75">
      <c r="A209" s="76">
        <v>41</v>
      </c>
      <c r="B209" s="90" t="s">
        <v>285</v>
      </c>
      <c r="C209" s="91" t="s">
        <v>626</v>
      </c>
      <c r="D209" s="94" t="s">
        <v>397</v>
      </c>
      <c r="E209" s="93"/>
      <c r="F209" s="92" t="s">
        <v>44</v>
      </c>
      <c r="G209" s="93" t="s">
        <v>18</v>
      </c>
    </row>
    <row r="210" spans="1:7" s="11" customFormat="1" ht="63.75">
      <c r="A210" s="76">
        <v>42</v>
      </c>
      <c r="B210" s="89" t="s">
        <v>176</v>
      </c>
      <c r="C210" s="91" t="s">
        <v>692</v>
      </c>
      <c r="D210" s="96" t="s">
        <v>737</v>
      </c>
      <c r="E210" s="93" t="s">
        <v>321</v>
      </c>
      <c r="F210" s="92" t="s">
        <v>44</v>
      </c>
      <c r="G210" s="93" t="s">
        <v>18</v>
      </c>
    </row>
    <row r="211" spans="1:7" s="11" customFormat="1" ht="63.75">
      <c r="A211" s="76">
        <v>43</v>
      </c>
      <c r="B211" s="89" t="s">
        <v>416</v>
      </c>
      <c r="C211" s="91" t="s">
        <v>417</v>
      </c>
      <c r="D211" s="96" t="s">
        <v>738</v>
      </c>
      <c r="E211" s="96" t="s">
        <v>418</v>
      </c>
      <c r="F211" s="92" t="s">
        <v>44</v>
      </c>
      <c r="G211" s="93" t="s">
        <v>18</v>
      </c>
    </row>
    <row r="212" spans="1:7" s="11" customFormat="1" ht="63.75">
      <c r="A212" s="76">
        <v>44</v>
      </c>
      <c r="B212" s="89" t="s">
        <v>286</v>
      </c>
      <c r="C212" s="91" t="s">
        <v>288</v>
      </c>
      <c r="D212" s="96" t="s">
        <v>382</v>
      </c>
      <c r="E212" s="93"/>
      <c r="F212" s="92" t="s">
        <v>44</v>
      </c>
      <c r="G212" s="93" t="s">
        <v>18</v>
      </c>
    </row>
    <row r="213" spans="1:7" s="11" customFormat="1" ht="63.75">
      <c r="A213" s="76">
        <v>45</v>
      </c>
      <c r="B213" s="89" t="s">
        <v>177</v>
      </c>
      <c r="C213" s="91" t="s">
        <v>146</v>
      </c>
      <c r="D213" s="96" t="s">
        <v>354</v>
      </c>
      <c r="E213" s="93"/>
      <c r="F213" s="92" t="s">
        <v>44</v>
      </c>
      <c r="G213" s="93" t="s">
        <v>18</v>
      </c>
    </row>
    <row r="214" spans="1:7" s="11" customFormat="1" ht="63.75">
      <c r="A214" s="76">
        <v>46</v>
      </c>
      <c r="B214" s="89" t="s">
        <v>177</v>
      </c>
      <c r="C214" s="91" t="s">
        <v>146</v>
      </c>
      <c r="D214" s="96" t="s">
        <v>354</v>
      </c>
      <c r="E214" s="93"/>
      <c r="F214" s="92" t="s">
        <v>44</v>
      </c>
      <c r="G214" s="93" t="s">
        <v>18</v>
      </c>
    </row>
    <row r="215" spans="1:7" s="11" customFormat="1" ht="63.75">
      <c r="A215" s="76">
        <v>47</v>
      </c>
      <c r="B215" s="90" t="s">
        <v>627</v>
      </c>
      <c r="C215" s="91" t="s">
        <v>629</v>
      </c>
      <c r="D215" s="94" t="s">
        <v>739</v>
      </c>
      <c r="E215" s="94" t="s">
        <v>693</v>
      </c>
      <c r="F215" s="92" t="s">
        <v>44</v>
      </c>
      <c r="G215" s="93" t="s">
        <v>18</v>
      </c>
    </row>
    <row r="216" spans="1:7" s="11" customFormat="1" ht="63.75">
      <c r="A216" s="76">
        <v>48</v>
      </c>
      <c r="B216" s="90" t="s">
        <v>628</v>
      </c>
      <c r="C216" s="91" t="s">
        <v>629</v>
      </c>
      <c r="D216" s="94" t="s">
        <v>739</v>
      </c>
      <c r="E216" s="94" t="s">
        <v>693</v>
      </c>
      <c r="F216" s="92" t="s">
        <v>44</v>
      </c>
      <c r="G216" s="93" t="s">
        <v>18</v>
      </c>
    </row>
    <row r="217" spans="1:7" s="11" customFormat="1" ht="63.75">
      <c r="A217" s="76">
        <v>49</v>
      </c>
      <c r="B217" s="89" t="s">
        <v>178</v>
      </c>
      <c r="C217" s="91" t="s">
        <v>181</v>
      </c>
      <c r="D217" s="96" t="s">
        <v>740</v>
      </c>
      <c r="E217" s="96" t="s">
        <v>368</v>
      </c>
      <c r="F217" s="92" t="s">
        <v>44</v>
      </c>
      <c r="G217" s="93" t="s">
        <v>18</v>
      </c>
    </row>
    <row r="218" spans="1:7" s="11" customFormat="1" ht="63.75">
      <c r="A218" s="76">
        <v>50</v>
      </c>
      <c r="B218" s="89" t="s">
        <v>178</v>
      </c>
      <c r="C218" s="91" t="s">
        <v>182</v>
      </c>
      <c r="D218" s="96" t="s">
        <v>740</v>
      </c>
      <c r="E218" s="96" t="s">
        <v>367</v>
      </c>
      <c r="F218" s="92" t="s">
        <v>44</v>
      </c>
      <c r="G218" s="93" t="s">
        <v>18</v>
      </c>
    </row>
    <row r="219" spans="1:7" s="11" customFormat="1" ht="63.75">
      <c r="A219" s="76">
        <v>51</v>
      </c>
      <c r="B219" s="89" t="s">
        <v>419</v>
      </c>
      <c r="C219" s="91" t="s">
        <v>420</v>
      </c>
      <c r="D219" s="96" t="s">
        <v>741</v>
      </c>
      <c r="E219" s="96" t="s">
        <v>421</v>
      </c>
      <c r="F219" s="92" t="s">
        <v>44</v>
      </c>
      <c r="G219" s="93" t="s">
        <v>18</v>
      </c>
    </row>
    <row r="220" spans="1:7" s="11" customFormat="1" ht="89.25" customHeight="1">
      <c r="A220" s="76">
        <v>52</v>
      </c>
      <c r="B220" s="90" t="s">
        <v>631</v>
      </c>
      <c r="C220" s="91" t="s">
        <v>630</v>
      </c>
      <c r="D220" s="96" t="s">
        <v>742</v>
      </c>
      <c r="E220" s="96" t="s">
        <v>694</v>
      </c>
      <c r="F220" s="92" t="s">
        <v>44</v>
      </c>
      <c r="G220" s="93" t="s">
        <v>18</v>
      </c>
    </row>
    <row r="221" spans="1:7" s="11" customFormat="1" ht="63.75">
      <c r="A221" s="76">
        <v>53</v>
      </c>
      <c r="B221" s="89" t="s">
        <v>179</v>
      </c>
      <c r="C221" s="91" t="s">
        <v>183</v>
      </c>
      <c r="D221" s="96" t="s">
        <v>371</v>
      </c>
      <c r="E221" s="93"/>
      <c r="F221" s="92" t="s">
        <v>44</v>
      </c>
      <c r="G221" s="93" t="s">
        <v>18</v>
      </c>
    </row>
    <row r="222" spans="1:7" s="11" customFormat="1" ht="63.75">
      <c r="A222" s="76">
        <v>54</v>
      </c>
      <c r="B222" s="89" t="s">
        <v>184</v>
      </c>
      <c r="C222" s="91" t="s">
        <v>189</v>
      </c>
      <c r="D222" s="96" t="s">
        <v>372</v>
      </c>
      <c r="E222" s="93"/>
      <c r="F222" s="92" t="s">
        <v>44</v>
      </c>
      <c r="G222" s="93" t="s">
        <v>18</v>
      </c>
    </row>
    <row r="223" spans="1:7" s="11" customFormat="1" ht="63.75">
      <c r="A223" s="76">
        <v>55</v>
      </c>
      <c r="B223" s="89" t="s">
        <v>185</v>
      </c>
      <c r="C223" s="91" t="s">
        <v>190</v>
      </c>
      <c r="D223" s="96" t="s">
        <v>372</v>
      </c>
      <c r="E223" s="93"/>
      <c r="F223" s="92" t="s">
        <v>44</v>
      </c>
      <c r="G223" s="93" t="s">
        <v>18</v>
      </c>
    </row>
    <row r="224" spans="1:7" s="11" customFormat="1" ht="63.75">
      <c r="A224" s="76">
        <v>56</v>
      </c>
      <c r="B224" s="89" t="s">
        <v>186</v>
      </c>
      <c r="C224" s="91" t="s">
        <v>191</v>
      </c>
      <c r="D224" s="96" t="s">
        <v>372</v>
      </c>
      <c r="E224" s="93"/>
      <c r="F224" s="92" t="s">
        <v>44</v>
      </c>
      <c r="G224" s="93" t="s">
        <v>18</v>
      </c>
    </row>
    <row r="225" spans="1:7" s="11" customFormat="1" ht="63.75">
      <c r="A225" s="76">
        <v>57</v>
      </c>
      <c r="B225" s="89" t="s">
        <v>187</v>
      </c>
      <c r="C225" s="91" t="s">
        <v>192</v>
      </c>
      <c r="D225" s="96" t="s">
        <v>373</v>
      </c>
      <c r="E225" s="93"/>
      <c r="F225" s="92" t="s">
        <v>44</v>
      </c>
      <c r="G225" s="93" t="s">
        <v>18</v>
      </c>
    </row>
    <row r="226" spans="1:7" s="11" customFormat="1" ht="63.75">
      <c r="A226" s="76">
        <v>58</v>
      </c>
      <c r="B226" s="89" t="s">
        <v>188</v>
      </c>
      <c r="C226" s="91" t="s">
        <v>193</v>
      </c>
      <c r="D226" s="96" t="s">
        <v>374</v>
      </c>
      <c r="E226" s="93"/>
      <c r="F226" s="92" t="s">
        <v>44</v>
      </c>
      <c r="G226" s="93" t="s">
        <v>18</v>
      </c>
    </row>
    <row r="227" spans="1:7" s="11" customFormat="1" ht="63.75">
      <c r="A227" s="76">
        <v>59</v>
      </c>
      <c r="B227" s="90" t="s">
        <v>632</v>
      </c>
      <c r="C227" s="91" t="s">
        <v>633</v>
      </c>
      <c r="D227" s="94" t="s">
        <v>743</v>
      </c>
      <c r="E227" s="94" t="s">
        <v>695</v>
      </c>
      <c r="F227" s="92" t="s">
        <v>44</v>
      </c>
      <c r="G227" s="93" t="s">
        <v>18</v>
      </c>
    </row>
    <row r="228" spans="1:7" s="11" customFormat="1" ht="63.75">
      <c r="A228" s="76">
        <v>60</v>
      </c>
      <c r="B228" s="89" t="s">
        <v>194</v>
      </c>
      <c r="C228" s="91" t="s">
        <v>197</v>
      </c>
      <c r="D228" s="96" t="s">
        <v>740</v>
      </c>
      <c r="E228" s="96" t="s">
        <v>367</v>
      </c>
      <c r="F228" s="92" t="s">
        <v>44</v>
      </c>
      <c r="G228" s="93" t="s">
        <v>18</v>
      </c>
    </row>
    <row r="229" spans="1:7" s="11" customFormat="1" ht="63.75">
      <c r="A229" s="76">
        <v>61</v>
      </c>
      <c r="B229" s="89" t="s">
        <v>194</v>
      </c>
      <c r="C229" s="91" t="s">
        <v>198</v>
      </c>
      <c r="D229" s="96" t="s">
        <v>740</v>
      </c>
      <c r="E229" s="96" t="s">
        <v>368</v>
      </c>
      <c r="F229" s="92" t="s">
        <v>44</v>
      </c>
      <c r="G229" s="93" t="s">
        <v>18</v>
      </c>
    </row>
    <row r="230" spans="1:7" s="11" customFormat="1" ht="63.75">
      <c r="A230" s="76">
        <v>62</v>
      </c>
      <c r="B230" s="89" t="s">
        <v>422</v>
      </c>
      <c r="C230" s="91" t="s">
        <v>423</v>
      </c>
      <c r="D230" s="96" t="s">
        <v>741</v>
      </c>
      <c r="E230" s="96" t="s">
        <v>421</v>
      </c>
      <c r="F230" s="92" t="s">
        <v>44</v>
      </c>
      <c r="G230" s="93" t="s">
        <v>18</v>
      </c>
    </row>
    <row r="231" spans="1:7" s="11" customFormat="1" ht="63.75">
      <c r="A231" s="76">
        <v>63</v>
      </c>
      <c r="B231" s="89" t="s">
        <v>195</v>
      </c>
      <c r="C231" s="91" t="s">
        <v>197</v>
      </c>
      <c r="D231" s="96" t="s">
        <v>740</v>
      </c>
      <c r="E231" s="96" t="s">
        <v>367</v>
      </c>
      <c r="F231" s="92" t="s">
        <v>44</v>
      </c>
      <c r="G231" s="93" t="s">
        <v>18</v>
      </c>
    </row>
    <row r="232" spans="1:7" s="11" customFormat="1" ht="63.75">
      <c r="A232" s="76">
        <v>64</v>
      </c>
      <c r="B232" s="89" t="s">
        <v>195</v>
      </c>
      <c r="C232" s="91" t="s">
        <v>197</v>
      </c>
      <c r="D232" s="96" t="s">
        <v>740</v>
      </c>
      <c r="E232" s="96" t="s">
        <v>368</v>
      </c>
      <c r="F232" s="92" t="s">
        <v>44</v>
      </c>
      <c r="G232" s="93" t="s">
        <v>18</v>
      </c>
    </row>
    <row r="233" spans="1:7" s="11" customFormat="1" ht="63.75">
      <c r="A233" s="76">
        <v>65</v>
      </c>
      <c r="B233" s="89" t="s">
        <v>196</v>
      </c>
      <c r="C233" s="91" t="s">
        <v>199</v>
      </c>
      <c r="D233" s="96" t="s">
        <v>740</v>
      </c>
      <c r="E233" s="96" t="s">
        <v>368</v>
      </c>
      <c r="F233" s="92" t="s">
        <v>44</v>
      </c>
      <c r="G233" s="93" t="s">
        <v>18</v>
      </c>
    </row>
    <row r="234" spans="1:7" s="11" customFormat="1" ht="57.75" customHeight="1">
      <c r="A234" s="76">
        <v>66</v>
      </c>
      <c r="B234" s="89" t="s">
        <v>200</v>
      </c>
      <c r="C234" s="91" t="s">
        <v>39</v>
      </c>
      <c r="D234" s="96" t="s">
        <v>375</v>
      </c>
      <c r="E234" s="93"/>
      <c r="F234" s="92" t="s">
        <v>44</v>
      </c>
      <c r="G234" s="93" t="s">
        <v>18</v>
      </c>
    </row>
    <row r="235" spans="1:7" s="11" customFormat="1" ht="63.75">
      <c r="A235" s="76">
        <v>67</v>
      </c>
      <c r="B235" s="89" t="s">
        <v>201</v>
      </c>
      <c r="C235" s="91" t="s">
        <v>211</v>
      </c>
      <c r="D235" s="96" t="s">
        <v>376</v>
      </c>
      <c r="E235" s="93"/>
      <c r="F235" s="92" t="s">
        <v>44</v>
      </c>
      <c r="G235" s="93" t="s">
        <v>18</v>
      </c>
    </row>
    <row r="236" spans="1:7" s="11" customFormat="1" ht="63.75">
      <c r="A236" s="76">
        <v>68</v>
      </c>
      <c r="B236" s="89" t="s">
        <v>202</v>
      </c>
      <c r="C236" s="91" t="s">
        <v>212</v>
      </c>
      <c r="D236" s="94" t="s">
        <v>744</v>
      </c>
      <c r="E236" s="94" t="s">
        <v>363</v>
      </c>
      <c r="F236" s="92" t="s">
        <v>44</v>
      </c>
      <c r="G236" s="93" t="s">
        <v>18</v>
      </c>
    </row>
    <row r="237" spans="1:7" s="11" customFormat="1" ht="63.75">
      <c r="A237" s="76">
        <v>69</v>
      </c>
      <c r="B237" s="89" t="s">
        <v>202</v>
      </c>
      <c r="C237" s="91" t="s">
        <v>212</v>
      </c>
      <c r="D237" s="94" t="s">
        <v>744</v>
      </c>
      <c r="E237" s="94" t="s">
        <v>363</v>
      </c>
      <c r="F237" s="92" t="s">
        <v>44</v>
      </c>
      <c r="G237" s="93" t="s">
        <v>18</v>
      </c>
    </row>
    <row r="238" spans="1:7" s="11" customFormat="1" ht="63.75">
      <c r="A238" s="76">
        <v>70</v>
      </c>
      <c r="B238" s="89" t="s">
        <v>202</v>
      </c>
      <c r="C238" s="91" t="s">
        <v>212</v>
      </c>
      <c r="D238" s="94" t="s">
        <v>744</v>
      </c>
      <c r="E238" s="94" t="s">
        <v>363</v>
      </c>
      <c r="F238" s="92" t="s">
        <v>44</v>
      </c>
      <c r="G238" s="93" t="s">
        <v>18</v>
      </c>
    </row>
    <row r="239" spans="1:7" s="11" customFormat="1" ht="63.75">
      <c r="A239" s="76">
        <v>71</v>
      </c>
      <c r="B239" s="89" t="s">
        <v>202</v>
      </c>
      <c r="C239" s="91" t="s">
        <v>212</v>
      </c>
      <c r="D239" s="94" t="s">
        <v>744</v>
      </c>
      <c r="E239" s="94" t="s">
        <v>363</v>
      </c>
      <c r="F239" s="92" t="s">
        <v>44</v>
      </c>
      <c r="G239" s="93" t="s">
        <v>18</v>
      </c>
    </row>
    <row r="240" spans="1:7" s="11" customFormat="1" ht="63.75">
      <c r="A240" s="76">
        <v>72</v>
      </c>
      <c r="B240" s="89" t="s">
        <v>202</v>
      </c>
      <c r="C240" s="91" t="s">
        <v>212</v>
      </c>
      <c r="D240" s="94" t="s">
        <v>744</v>
      </c>
      <c r="E240" s="94" t="s">
        <v>363</v>
      </c>
      <c r="F240" s="92" t="s">
        <v>44</v>
      </c>
      <c r="G240" s="93" t="s">
        <v>18</v>
      </c>
    </row>
    <row r="241" spans="1:8" s="11" customFormat="1" ht="63.75">
      <c r="A241" s="76">
        <v>73</v>
      </c>
      <c r="B241" s="89" t="s">
        <v>202</v>
      </c>
      <c r="C241" s="91" t="s">
        <v>212</v>
      </c>
      <c r="D241" s="94" t="s">
        <v>744</v>
      </c>
      <c r="E241" s="94" t="s">
        <v>363</v>
      </c>
      <c r="F241" s="92" t="s">
        <v>44</v>
      </c>
      <c r="G241" s="93" t="s">
        <v>18</v>
      </c>
      <c r="H241" s="2"/>
    </row>
    <row r="242" spans="1:8" s="11" customFormat="1" ht="63.75">
      <c r="A242" s="76">
        <v>74</v>
      </c>
      <c r="B242" s="89" t="s">
        <v>202</v>
      </c>
      <c r="C242" s="91" t="s">
        <v>212</v>
      </c>
      <c r="D242" s="94" t="s">
        <v>744</v>
      </c>
      <c r="E242" s="94" t="s">
        <v>363</v>
      </c>
      <c r="F242" s="92" t="s">
        <v>44</v>
      </c>
      <c r="G242" s="93" t="s">
        <v>18</v>
      </c>
      <c r="H242" s="2"/>
    </row>
    <row r="243" spans="1:8" s="11" customFormat="1" ht="63.75">
      <c r="A243" s="76">
        <v>75</v>
      </c>
      <c r="B243" s="89" t="s">
        <v>202</v>
      </c>
      <c r="C243" s="91" t="s">
        <v>212</v>
      </c>
      <c r="D243" s="94" t="s">
        <v>744</v>
      </c>
      <c r="E243" s="94" t="s">
        <v>363</v>
      </c>
      <c r="F243" s="92" t="s">
        <v>44</v>
      </c>
      <c r="G243" s="93" t="s">
        <v>18</v>
      </c>
      <c r="H243" s="2"/>
    </row>
    <row r="244" spans="1:8" s="11" customFormat="1" ht="63.75">
      <c r="A244" s="76">
        <v>76</v>
      </c>
      <c r="B244" s="89" t="s">
        <v>202</v>
      </c>
      <c r="C244" s="91" t="s">
        <v>212</v>
      </c>
      <c r="D244" s="94" t="s">
        <v>744</v>
      </c>
      <c r="E244" s="94" t="s">
        <v>363</v>
      </c>
      <c r="F244" s="92" t="s">
        <v>44</v>
      </c>
      <c r="G244" s="93" t="s">
        <v>18</v>
      </c>
      <c r="H244" s="2"/>
    </row>
    <row r="245" spans="1:8" s="11" customFormat="1" ht="63.75">
      <c r="A245" s="76">
        <v>77</v>
      </c>
      <c r="B245" s="89" t="s">
        <v>202</v>
      </c>
      <c r="C245" s="91" t="s">
        <v>212</v>
      </c>
      <c r="D245" s="94" t="s">
        <v>744</v>
      </c>
      <c r="E245" s="94" t="s">
        <v>363</v>
      </c>
      <c r="F245" s="92" t="s">
        <v>44</v>
      </c>
      <c r="G245" s="93" t="s">
        <v>18</v>
      </c>
      <c r="H245" s="2"/>
    </row>
    <row r="246" spans="1:8" s="11" customFormat="1" ht="63.75">
      <c r="A246" s="76">
        <v>78</v>
      </c>
      <c r="B246" s="89" t="s">
        <v>202</v>
      </c>
      <c r="C246" s="91" t="s">
        <v>212</v>
      </c>
      <c r="D246" s="94" t="s">
        <v>744</v>
      </c>
      <c r="E246" s="94" t="s">
        <v>363</v>
      </c>
      <c r="F246" s="92" t="s">
        <v>44</v>
      </c>
      <c r="G246" s="93" t="s">
        <v>18</v>
      </c>
      <c r="H246" s="2"/>
    </row>
    <row r="247" spans="1:8" s="11" customFormat="1" ht="63.75">
      <c r="A247" s="76">
        <v>79</v>
      </c>
      <c r="B247" s="89" t="s">
        <v>202</v>
      </c>
      <c r="C247" s="91" t="s">
        <v>212</v>
      </c>
      <c r="D247" s="94" t="s">
        <v>744</v>
      </c>
      <c r="E247" s="94" t="s">
        <v>363</v>
      </c>
      <c r="F247" s="92" t="s">
        <v>44</v>
      </c>
      <c r="G247" s="93" t="s">
        <v>18</v>
      </c>
      <c r="H247" s="2"/>
    </row>
    <row r="248" spans="1:8" s="11" customFormat="1" ht="63.75">
      <c r="A248" s="76">
        <v>80</v>
      </c>
      <c r="B248" s="89" t="s">
        <v>202</v>
      </c>
      <c r="C248" s="91" t="s">
        <v>212</v>
      </c>
      <c r="D248" s="94" t="s">
        <v>744</v>
      </c>
      <c r="E248" s="94" t="s">
        <v>363</v>
      </c>
      <c r="F248" s="92" t="s">
        <v>44</v>
      </c>
      <c r="G248" s="93" t="s">
        <v>18</v>
      </c>
      <c r="H248" s="2"/>
    </row>
    <row r="249" spans="1:8" s="11" customFormat="1" ht="63.75">
      <c r="A249" s="76">
        <v>81</v>
      </c>
      <c r="B249" s="89" t="s">
        <v>202</v>
      </c>
      <c r="C249" s="91" t="s">
        <v>212</v>
      </c>
      <c r="D249" s="94" t="s">
        <v>744</v>
      </c>
      <c r="E249" s="94" t="s">
        <v>363</v>
      </c>
      <c r="F249" s="92" t="s">
        <v>44</v>
      </c>
      <c r="G249" s="93" t="s">
        <v>18</v>
      </c>
      <c r="H249" s="2"/>
    </row>
    <row r="250" spans="1:8" s="11" customFormat="1" ht="63.75">
      <c r="A250" s="76">
        <v>82</v>
      </c>
      <c r="B250" s="89" t="s">
        <v>202</v>
      </c>
      <c r="C250" s="91" t="s">
        <v>212</v>
      </c>
      <c r="D250" s="94" t="s">
        <v>744</v>
      </c>
      <c r="E250" s="94" t="s">
        <v>363</v>
      </c>
      <c r="F250" s="92" t="s">
        <v>44</v>
      </c>
      <c r="G250" s="93" t="s">
        <v>18</v>
      </c>
      <c r="H250" s="2"/>
    </row>
    <row r="251" spans="1:8" s="11" customFormat="1" ht="63.75">
      <c r="A251" s="76">
        <v>83</v>
      </c>
      <c r="B251" s="89" t="s">
        <v>202</v>
      </c>
      <c r="C251" s="91" t="s">
        <v>212</v>
      </c>
      <c r="D251" s="94" t="s">
        <v>744</v>
      </c>
      <c r="E251" s="94" t="s">
        <v>363</v>
      </c>
      <c r="F251" s="92" t="s">
        <v>44</v>
      </c>
      <c r="G251" s="93" t="s">
        <v>18</v>
      </c>
      <c r="H251" s="2"/>
    </row>
    <row r="252" spans="1:8" s="11" customFormat="1" ht="63.75">
      <c r="A252" s="76">
        <v>84</v>
      </c>
      <c r="B252" s="89" t="s">
        <v>202</v>
      </c>
      <c r="C252" s="91" t="s">
        <v>212</v>
      </c>
      <c r="D252" s="94" t="s">
        <v>744</v>
      </c>
      <c r="E252" s="94" t="s">
        <v>363</v>
      </c>
      <c r="F252" s="92" t="s">
        <v>44</v>
      </c>
      <c r="G252" s="93" t="s">
        <v>18</v>
      </c>
      <c r="H252" s="2"/>
    </row>
    <row r="253" spans="1:8" s="11" customFormat="1" ht="63.75">
      <c r="A253" s="76">
        <v>85</v>
      </c>
      <c r="B253" s="89" t="s">
        <v>202</v>
      </c>
      <c r="C253" s="91" t="s">
        <v>212</v>
      </c>
      <c r="D253" s="94" t="s">
        <v>744</v>
      </c>
      <c r="E253" s="94" t="s">
        <v>363</v>
      </c>
      <c r="F253" s="92" t="s">
        <v>44</v>
      </c>
      <c r="G253" s="93" t="s">
        <v>18</v>
      </c>
      <c r="H253" s="2"/>
    </row>
    <row r="254" spans="1:8" s="11" customFormat="1" ht="63.75">
      <c r="A254" s="76">
        <v>86</v>
      </c>
      <c r="B254" s="89" t="s">
        <v>202</v>
      </c>
      <c r="C254" s="91" t="s">
        <v>212</v>
      </c>
      <c r="D254" s="94" t="s">
        <v>744</v>
      </c>
      <c r="E254" s="94" t="s">
        <v>363</v>
      </c>
      <c r="F254" s="92" t="s">
        <v>44</v>
      </c>
      <c r="G254" s="93" t="s">
        <v>18</v>
      </c>
      <c r="H254" s="2"/>
    </row>
    <row r="255" spans="1:8" s="11" customFormat="1" ht="63.75">
      <c r="A255" s="76">
        <v>87</v>
      </c>
      <c r="B255" s="89" t="s">
        <v>202</v>
      </c>
      <c r="C255" s="91" t="s">
        <v>213</v>
      </c>
      <c r="D255" s="96" t="s">
        <v>740</v>
      </c>
      <c r="E255" s="96" t="s">
        <v>365</v>
      </c>
      <c r="F255" s="92" t="s">
        <v>44</v>
      </c>
      <c r="G255" s="93" t="s">
        <v>18</v>
      </c>
      <c r="H255" s="2"/>
    </row>
    <row r="256" spans="1:8" s="11" customFormat="1" ht="63.75">
      <c r="A256" s="76">
        <v>88</v>
      </c>
      <c r="B256" s="89" t="s">
        <v>202</v>
      </c>
      <c r="C256" s="91" t="s">
        <v>212</v>
      </c>
      <c r="D256" s="94" t="s">
        <v>744</v>
      </c>
      <c r="E256" s="94" t="s">
        <v>363</v>
      </c>
      <c r="F256" s="92" t="s">
        <v>44</v>
      </c>
      <c r="G256" s="93" t="s">
        <v>18</v>
      </c>
      <c r="H256" s="2"/>
    </row>
    <row r="257" spans="1:8" s="11" customFormat="1" ht="63.75">
      <c r="A257" s="76">
        <v>89</v>
      </c>
      <c r="B257" s="89" t="s">
        <v>202</v>
      </c>
      <c r="C257" s="91" t="s">
        <v>213</v>
      </c>
      <c r="D257" s="96" t="s">
        <v>740</v>
      </c>
      <c r="E257" s="96" t="s">
        <v>365</v>
      </c>
      <c r="F257" s="92" t="s">
        <v>44</v>
      </c>
      <c r="G257" s="93" t="s">
        <v>18</v>
      </c>
      <c r="H257" s="2"/>
    </row>
    <row r="258" spans="1:8" s="11" customFormat="1" ht="63.75">
      <c r="A258" s="76">
        <v>90</v>
      </c>
      <c r="B258" s="89" t="s">
        <v>202</v>
      </c>
      <c r="C258" s="91" t="s">
        <v>213</v>
      </c>
      <c r="D258" s="96" t="s">
        <v>740</v>
      </c>
      <c r="E258" s="96" t="s">
        <v>365</v>
      </c>
      <c r="F258" s="92" t="s">
        <v>44</v>
      </c>
      <c r="G258" s="93" t="s">
        <v>18</v>
      </c>
      <c r="H258" s="2"/>
    </row>
    <row r="259" spans="1:8" s="11" customFormat="1" ht="63.75">
      <c r="A259" s="76">
        <v>91</v>
      </c>
      <c r="B259" s="89" t="s">
        <v>202</v>
      </c>
      <c r="C259" s="91" t="s">
        <v>213</v>
      </c>
      <c r="D259" s="96" t="s">
        <v>740</v>
      </c>
      <c r="E259" s="96" t="s">
        <v>365</v>
      </c>
      <c r="F259" s="92" t="s">
        <v>44</v>
      </c>
      <c r="G259" s="93" t="s">
        <v>18</v>
      </c>
      <c r="H259" s="2"/>
    </row>
    <row r="260" spans="1:8" s="11" customFormat="1" ht="63.75">
      <c r="A260" s="76">
        <v>92</v>
      </c>
      <c r="B260" s="89" t="s">
        <v>202</v>
      </c>
      <c r="C260" s="91" t="s">
        <v>213</v>
      </c>
      <c r="D260" s="96" t="s">
        <v>740</v>
      </c>
      <c r="E260" s="96" t="s">
        <v>365</v>
      </c>
      <c r="F260" s="92" t="s">
        <v>44</v>
      </c>
      <c r="G260" s="93" t="s">
        <v>18</v>
      </c>
      <c r="H260" s="2"/>
    </row>
    <row r="261" spans="1:8" s="11" customFormat="1" ht="63.75">
      <c r="A261" s="76">
        <v>93</v>
      </c>
      <c r="B261" s="89" t="s">
        <v>202</v>
      </c>
      <c r="C261" s="91" t="s">
        <v>213</v>
      </c>
      <c r="D261" s="96" t="s">
        <v>740</v>
      </c>
      <c r="E261" s="96" t="s">
        <v>365</v>
      </c>
      <c r="F261" s="92" t="s">
        <v>44</v>
      </c>
      <c r="G261" s="93" t="s">
        <v>18</v>
      </c>
      <c r="H261" s="2"/>
    </row>
    <row r="262" spans="1:8" s="11" customFormat="1" ht="63.75">
      <c r="A262" s="76">
        <v>94</v>
      </c>
      <c r="B262" s="89" t="s">
        <v>202</v>
      </c>
      <c r="C262" s="91" t="s">
        <v>213</v>
      </c>
      <c r="D262" s="96" t="s">
        <v>740</v>
      </c>
      <c r="E262" s="96" t="s">
        <v>365</v>
      </c>
      <c r="F262" s="92" t="s">
        <v>44</v>
      </c>
      <c r="G262" s="93" t="s">
        <v>18</v>
      </c>
      <c r="H262" s="2"/>
    </row>
    <row r="263" spans="1:8" s="11" customFormat="1" ht="63.75">
      <c r="A263" s="76">
        <v>95</v>
      </c>
      <c r="B263" s="89" t="s">
        <v>202</v>
      </c>
      <c r="C263" s="91" t="s">
        <v>213</v>
      </c>
      <c r="D263" s="96" t="s">
        <v>740</v>
      </c>
      <c r="E263" s="96" t="s">
        <v>365</v>
      </c>
      <c r="F263" s="92" t="s">
        <v>44</v>
      </c>
      <c r="G263" s="93" t="s">
        <v>18</v>
      </c>
      <c r="H263" s="2"/>
    </row>
    <row r="264" spans="1:8" s="11" customFormat="1" ht="63.75">
      <c r="A264" s="76">
        <v>96</v>
      </c>
      <c r="B264" s="89" t="s">
        <v>202</v>
      </c>
      <c r="C264" s="91" t="s">
        <v>213</v>
      </c>
      <c r="D264" s="96" t="s">
        <v>740</v>
      </c>
      <c r="E264" s="96" t="s">
        <v>365</v>
      </c>
      <c r="F264" s="92" t="s">
        <v>44</v>
      </c>
      <c r="G264" s="93" t="s">
        <v>18</v>
      </c>
      <c r="H264" s="2"/>
    </row>
    <row r="265" spans="1:8" s="11" customFormat="1" ht="63.75">
      <c r="A265" s="76">
        <v>97</v>
      </c>
      <c r="B265" s="89" t="s">
        <v>202</v>
      </c>
      <c r="C265" s="91" t="s">
        <v>213</v>
      </c>
      <c r="D265" s="96" t="s">
        <v>740</v>
      </c>
      <c r="E265" s="96" t="s">
        <v>365</v>
      </c>
      <c r="F265" s="92" t="s">
        <v>44</v>
      </c>
      <c r="G265" s="93" t="s">
        <v>18</v>
      </c>
      <c r="H265" s="2"/>
    </row>
    <row r="266" spans="1:8" s="11" customFormat="1" ht="63.75">
      <c r="A266" s="76">
        <v>98</v>
      </c>
      <c r="B266" s="89" t="s">
        <v>202</v>
      </c>
      <c r="C266" s="91" t="s">
        <v>213</v>
      </c>
      <c r="D266" s="96" t="s">
        <v>740</v>
      </c>
      <c r="E266" s="96" t="s">
        <v>365</v>
      </c>
      <c r="F266" s="92" t="s">
        <v>44</v>
      </c>
      <c r="G266" s="93" t="s">
        <v>18</v>
      </c>
      <c r="H266" s="2"/>
    </row>
    <row r="267" spans="1:8" s="11" customFormat="1" ht="63.75">
      <c r="A267" s="76">
        <v>99</v>
      </c>
      <c r="B267" s="89" t="s">
        <v>202</v>
      </c>
      <c r="C267" s="91" t="s">
        <v>213</v>
      </c>
      <c r="D267" s="96" t="s">
        <v>740</v>
      </c>
      <c r="E267" s="96" t="s">
        <v>365</v>
      </c>
      <c r="F267" s="92" t="s">
        <v>44</v>
      </c>
      <c r="G267" s="93" t="s">
        <v>18</v>
      </c>
      <c r="H267" s="2"/>
    </row>
    <row r="268" spans="1:8" s="11" customFormat="1" ht="63.75">
      <c r="A268" s="76">
        <v>100</v>
      </c>
      <c r="B268" s="89" t="s">
        <v>203</v>
      </c>
      <c r="C268" s="91" t="s">
        <v>212</v>
      </c>
      <c r="D268" s="94" t="s">
        <v>744</v>
      </c>
      <c r="E268" s="94" t="s">
        <v>364</v>
      </c>
      <c r="F268" s="92" t="s">
        <v>44</v>
      </c>
      <c r="G268" s="93" t="s">
        <v>18</v>
      </c>
      <c r="H268" s="2"/>
    </row>
    <row r="269" spans="1:8" s="11" customFormat="1" ht="63.75">
      <c r="A269" s="76">
        <v>101</v>
      </c>
      <c r="B269" s="89" t="s">
        <v>203</v>
      </c>
      <c r="C269" s="91" t="s">
        <v>212</v>
      </c>
      <c r="D269" s="94" t="s">
        <v>744</v>
      </c>
      <c r="E269" s="94" t="s">
        <v>364</v>
      </c>
      <c r="F269" s="92" t="s">
        <v>44</v>
      </c>
      <c r="G269" s="93" t="s">
        <v>18</v>
      </c>
      <c r="H269" s="2"/>
    </row>
    <row r="270" spans="1:8" s="11" customFormat="1" ht="63.75">
      <c r="A270" s="76">
        <v>102</v>
      </c>
      <c r="B270" s="89" t="s">
        <v>203</v>
      </c>
      <c r="C270" s="91" t="s">
        <v>212</v>
      </c>
      <c r="D270" s="94" t="s">
        <v>744</v>
      </c>
      <c r="E270" s="94" t="s">
        <v>364</v>
      </c>
      <c r="F270" s="92" t="s">
        <v>44</v>
      </c>
      <c r="G270" s="93" t="s">
        <v>18</v>
      </c>
      <c r="H270" s="2"/>
    </row>
    <row r="271" spans="1:8" s="11" customFormat="1" ht="63.75">
      <c r="A271" s="76">
        <v>103</v>
      </c>
      <c r="B271" s="89" t="s">
        <v>203</v>
      </c>
      <c r="C271" s="91" t="s">
        <v>212</v>
      </c>
      <c r="D271" s="94" t="s">
        <v>744</v>
      </c>
      <c r="E271" s="94" t="s">
        <v>364</v>
      </c>
      <c r="F271" s="92" t="s">
        <v>44</v>
      </c>
      <c r="G271" s="93" t="s">
        <v>18</v>
      </c>
      <c r="H271" s="2"/>
    </row>
    <row r="272" spans="1:8" s="11" customFormat="1" ht="63.75">
      <c r="A272" s="76">
        <v>104</v>
      </c>
      <c r="B272" s="89" t="s">
        <v>203</v>
      </c>
      <c r="C272" s="91" t="s">
        <v>212</v>
      </c>
      <c r="D272" s="94" t="s">
        <v>744</v>
      </c>
      <c r="E272" s="94" t="s">
        <v>364</v>
      </c>
      <c r="F272" s="92" t="s">
        <v>44</v>
      </c>
      <c r="G272" s="93" t="s">
        <v>18</v>
      </c>
      <c r="H272" s="2"/>
    </row>
    <row r="273" spans="1:8" s="11" customFormat="1" ht="63.75">
      <c r="A273" s="76">
        <v>105</v>
      </c>
      <c r="B273" s="89" t="s">
        <v>203</v>
      </c>
      <c r="C273" s="91" t="s">
        <v>212</v>
      </c>
      <c r="D273" s="94" t="s">
        <v>744</v>
      </c>
      <c r="E273" s="94" t="s">
        <v>364</v>
      </c>
      <c r="F273" s="92" t="s">
        <v>44</v>
      </c>
      <c r="G273" s="93" t="s">
        <v>18</v>
      </c>
      <c r="H273" s="2"/>
    </row>
    <row r="274" spans="1:8" s="11" customFormat="1" ht="63.75">
      <c r="A274" s="76">
        <v>106</v>
      </c>
      <c r="B274" s="89" t="s">
        <v>203</v>
      </c>
      <c r="C274" s="91" t="s">
        <v>212</v>
      </c>
      <c r="D274" s="94" t="s">
        <v>744</v>
      </c>
      <c r="E274" s="94" t="s">
        <v>364</v>
      </c>
      <c r="F274" s="92" t="s">
        <v>44</v>
      </c>
      <c r="G274" s="93" t="s">
        <v>18</v>
      </c>
      <c r="H274" s="2"/>
    </row>
    <row r="275" spans="1:8" s="11" customFormat="1" ht="63.75">
      <c r="A275" s="76">
        <v>107</v>
      </c>
      <c r="B275" s="89" t="s">
        <v>203</v>
      </c>
      <c r="C275" s="91" t="s">
        <v>212</v>
      </c>
      <c r="D275" s="94" t="s">
        <v>744</v>
      </c>
      <c r="E275" s="94" t="s">
        <v>364</v>
      </c>
      <c r="F275" s="92" t="s">
        <v>44</v>
      </c>
      <c r="G275" s="93" t="s">
        <v>18</v>
      </c>
      <c r="H275" s="2"/>
    </row>
    <row r="276" spans="1:8" s="11" customFormat="1" ht="63.75">
      <c r="A276" s="76">
        <v>108</v>
      </c>
      <c r="B276" s="89" t="s">
        <v>203</v>
      </c>
      <c r="C276" s="91" t="s">
        <v>212</v>
      </c>
      <c r="D276" s="94" t="s">
        <v>744</v>
      </c>
      <c r="E276" s="94" t="s">
        <v>364</v>
      </c>
      <c r="F276" s="92" t="s">
        <v>44</v>
      </c>
      <c r="G276" s="93" t="s">
        <v>18</v>
      </c>
      <c r="H276" s="2"/>
    </row>
    <row r="277" spans="1:8" s="11" customFormat="1" ht="63.75">
      <c r="A277" s="76">
        <v>109</v>
      </c>
      <c r="B277" s="89" t="s">
        <v>203</v>
      </c>
      <c r="C277" s="91" t="s">
        <v>212</v>
      </c>
      <c r="D277" s="94" t="s">
        <v>744</v>
      </c>
      <c r="E277" s="94" t="s">
        <v>364</v>
      </c>
      <c r="F277" s="92" t="s">
        <v>44</v>
      </c>
      <c r="G277" s="93" t="s">
        <v>18</v>
      </c>
      <c r="H277" s="2"/>
    </row>
    <row r="278" spans="1:8" s="11" customFormat="1" ht="63.75">
      <c r="A278" s="76">
        <v>110</v>
      </c>
      <c r="B278" s="89" t="s">
        <v>203</v>
      </c>
      <c r="C278" s="91" t="s">
        <v>212</v>
      </c>
      <c r="D278" s="94" t="s">
        <v>744</v>
      </c>
      <c r="E278" s="94" t="s">
        <v>364</v>
      </c>
      <c r="F278" s="92" t="s">
        <v>44</v>
      </c>
      <c r="G278" s="93" t="s">
        <v>18</v>
      </c>
      <c r="H278" s="2"/>
    </row>
    <row r="279" spans="1:8" s="11" customFormat="1" ht="63.75">
      <c r="A279" s="76">
        <v>111</v>
      </c>
      <c r="B279" s="89" t="s">
        <v>203</v>
      </c>
      <c r="C279" s="91" t="s">
        <v>212</v>
      </c>
      <c r="D279" s="94" t="s">
        <v>744</v>
      </c>
      <c r="E279" s="94" t="s">
        <v>364</v>
      </c>
      <c r="F279" s="92" t="s">
        <v>44</v>
      </c>
      <c r="G279" s="93" t="s">
        <v>18</v>
      </c>
      <c r="H279" s="2"/>
    </row>
    <row r="280" spans="1:8" s="11" customFormat="1" ht="63.75">
      <c r="A280" s="76">
        <v>112</v>
      </c>
      <c r="B280" s="89" t="s">
        <v>203</v>
      </c>
      <c r="C280" s="91" t="s">
        <v>212</v>
      </c>
      <c r="D280" s="94" t="s">
        <v>744</v>
      </c>
      <c r="E280" s="94" t="s">
        <v>364</v>
      </c>
      <c r="F280" s="92" t="s">
        <v>44</v>
      </c>
      <c r="G280" s="93" t="s">
        <v>18</v>
      </c>
      <c r="H280" s="2"/>
    </row>
    <row r="281" spans="1:8" s="11" customFormat="1" ht="63.75">
      <c r="A281" s="76">
        <v>113</v>
      </c>
      <c r="B281" s="89" t="s">
        <v>203</v>
      </c>
      <c r="C281" s="91" t="s">
        <v>212</v>
      </c>
      <c r="D281" s="94" t="s">
        <v>744</v>
      </c>
      <c r="E281" s="94" t="s">
        <v>364</v>
      </c>
      <c r="F281" s="92" t="s">
        <v>44</v>
      </c>
      <c r="G281" s="93" t="s">
        <v>18</v>
      </c>
      <c r="H281" s="2"/>
    </row>
    <row r="282" spans="1:8" s="11" customFormat="1" ht="63.75">
      <c r="A282" s="76">
        <v>114</v>
      </c>
      <c r="B282" s="89" t="s">
        <v>203</v>
      </c>
      <c r="C282" s="91" t="s">
        <v>212</v>
      </c>
      <c r="D282" s="94" t="s">
        <v>744</v>
      </c>
      <c r="E282" s="94" t="s">
        <v>364</v>
      </c>
      <c r="F282" s="92" t="s">
        <v>44</v>
      </c>
      <c r="G282" s="93" t="s">
        <v>18</v>
      </c>
      <c r="H282" s="2"/>
    </row>
    <row r="283" spans="1:8" s="11" customFormat="1" ht="63.75">
      <c r="A283" s="76">
        <v>115</v>
      </c>
      <c r="B283" s="89" t="s">
        <v>203</v>
      </c>
      <c r="C283" s="91" t="s">
        <v>212</v>
      </c>
      <c r="D283" s="94" t="s">
        <v>744</v>
      </c>
      <c r="E283" s="94" t="s">
        <v>364</v>
      </c>
      <c r="F283" s="92" t="s">
        <v>44</v>
      </c>
      <c r="G283" s="93" t="s">
        <v>18</v>
      </c>
      <c r="H283" s="2"/>
    </row>
    <row r="284" spans="1:8" s="11" customFormat="1" ht="63.75">
      <c r="A284" s="76">
        <v>116</v>
      </c>
      <c r="B284" s="89" t="s">
        <v>203</v>
      </c>
      <c r="C284" s="91" t="s">
        <v>212</v>
      </c>
      <c r="D284" s="94" t="s">
        <v>744</v>
      </c>
      <c r="E284" s="94" t="s">
        <v>364</v>
      </c>
      <c r="F284" s="92" t="s">
        <v>44</v>
      </c>
      <c r="G284" s="93" t="s">
        <v>18</v>
      </c>
      <c r="H284" s="2"/>
    </row>
    <row r="285" spans="1:8" s="11" customFormat="1" ht="63.75">
      <c r="A285" s="76">
        <v>117</v>
      </c>
      <c r="B285" s="89" t="s">
        <v>203</v>
      </c>
      <c r="C285" s="91" t="s">
        <v>212</v>
      </c>
      <c r="D285" s="94" t="s">
        <v>744</v>
      </c>
      <c r="E285" s="94" t="s">
        <v>364</v>
      </c>
      <c r="F285" s="92" t="s">
        <v>44</v>
      </c>
      <c r="G285" s="93" t="s">
        <v>18</v>
      </c>
      <c r="H285" s="2"/>
    </row>
    <row r="286" spans="1:8" s="11" customFormat="1" ht="63.75">
      <c r="A286" s="76">
        <v>118</v>
      </c>
      <c r="B286" s="89" t="s">
        <v>203</v>
      </c>
      <c r="C286" s="91" t="s">
        <v>212</v>
      </c>
      <c r="D286" s="94" t="s">
        <v>744</v>
      </c>
      <c r="E286" s="94" t="s">
        <v>364</v>
      </c>
      <c r="F286" s="92" t="s">
        <v>44</v>
      </c>
      <c r="G286" s="93" t="s">
        <v>18</v>
      </c>
      <c r="H286" s="2"/>
    </row>
    <row r="287" spans="1:8" s="11" customFormat="1" ht="63.75">
      <c r="A287" s="76">
        <v>119</v>
      </c>
      <c r="B287" s="90" t="s">
        <v>635</v>
      </c>
      <c r="C287" s="91" t="s">
        <v>634</v>
      </c>
      <c r="D287" s="94" t="s">
        <v>640</v>
      </c>
      <c r="E287" s="94" t="s">
        <v>696</v>
      </c>
      <c r="F287" s="92" t="s">
        <v>44</v>
      </c>
      <c r="G287" s="93" t="s">
        <v>18</v>
      </c>
      <c r="H287" s="2"/>
    </row>
    <row r="288" spans="1:8" s="11" customFormat="1" ht="63.75">
      <c r="A288" s="76">
        <v>120</v>
      </c>
      <c r="B288" s="89" t="s">
        <v>204</v>
      </c>
      <c r="C288" s="91" t="s">
        <v>214</v>
      </c>
      <c r="D288" s="96" t="s">
        <v>377</v>
      </c>
      <c r="E288" s="93"/>
      <c r="F288" s="92" t="s">
        <v>44</v>
      </c>
      <c r="G288" s="93" t="s">
        <v>18</v>
      </c>
      <c r="H288" s="2"/>
    </row>
    <row r="289" spans="1:8" s="11" customFormat="1" ht="63.75">
      <c r="A289" s="76">
        <v>121</v>
      </c>
      <c r="B289" s="89" t="s">
        <v>205</v>
      </c>
      <c r="C289" s="91" t="s">
        <v>215</v>
      </c>
      <c r="D289" s="96" t="s">
        <v>378</v>
      </c>
      <c r="E289" s="93"/>
      <c r="F289" s="92" t="s">
        <v>44</v>
      </c>
      <c r="G289" s="93" t="s">
        <v>18</v>
      </c>
      <c r="H289" s="2"/>
    </row>
    <row r="290" spans="1:8" s="11" customFormat="1" ht="63.75">
      <c r="A290" s="76">
        <v>122</v>
      </c>
      <c r="B290" s="89" t="s">
        <v>206</v>
      </c>
      <c r="C290" s="91" t="s">
        <v>216</v>
      </c>
      <c r="D290" s="96" t="s">
        <v>379</v>
      </c>
      <c r="E290" s="93"/>
      <c r="F290" s="92" t="s">
        <v>44</v>
      </c>
      <c r="G290" s="93" t="s">
        <v>18</v>
      </c>
      <c r="H290" s="2"/>
    </row>
    <row r="291" spans="1:8" s="11" customFormat="1" ht="63.75">
      <c r="A291" s="76">
        <v>123</v>
      </c>
      <c r="B291" s="89" t="s">
        <v>207</v>
      </c>
      <c r="C291" s="91" t="s">
        <v>217</v>
      </c>
      <c r="D291" s="96" t="s">
        <v>740</v>
      </c>
      <c r="E291" s="96" t="s">
        <v>367</v>
      </c>
      <c r="F291" s="92" t="s">
        <v>44</v>
      </c>
      <c r="G291" s="93" t="s">
        <v>18</v>
      </c>
      <c r="H291" s="2"/>
    </row>
    <row r="292" spans="1:8" s="11" customFormat="1" ht="63.75">
      <c r="A292" s="76">
        <v>124</v>
      </c>
      <c r="B292" s="89" t="s">
        <v>207</v>
      </c>
      <c r="C292" s="91" t="s">
        <v>218</v>
      </c>
      <c r="D292" s="96" t="s">
        <v>740</v>
      </c>
      <c r="E292" s="96" t="s">
        <v>368</v>
      </c>
      <c r="F292" s="92" t="s">
        <v>44</v>
      </c>
      <c r="G292" s="93" t="s">
        <v>18</v>
      </c>
      <c r="H292" s="2"/>
    </row>
    <row r="293" spans="1:8" s="11" customFormat="1" ht="63.75">
      <c r="A293" s="76">
        <v>125</v>
      </c>
      <c r="B293" s="89" t="s">
        <v>207</v>
      </c>
      <c r="C293" s="91" t="s">
        <v>218</v>
      </c>
      <c r="D293" s="96" t="s">
        <v>740</v>
      </c>
      <c r="E293" s="96" t="s">
        <v>368</v>
      </c>
      <c r="F293" s="92" t="s">
        <v>44</v>
      </c>
      <c r="G293" s="93" t="s">
        <v>18</v>
      </c>
      <c r="H293" s="2"/>
    </row>
    <row r="294" spans="1:8" s="11" customFormat="1" ht="89.25">
      <c r="A294" s="76">
        <v>126</v>
      </c>
      <c r="B294" s="90" t="s">
        <v>636</v>
      </c>
      <c r="C294" s="91" t="s">
        <v>637</v>
      </c>
      <c r="D294" s="97" t="s">
        <v>745</v>
      </c>
      <c r="E294" s="87" t="s">
        <v>638</v>
      </c>
      <c r="F294" s="92" t="s">
        <v>44</v>
      </c>
      <c r="G294" s="93" t="s">
        <v>18</v>
      </c>
      <c r="H294" s="2"/>
    </row>
    <row r="295" spans="1:8" s="11" customFormat="1" ht="63.75">
      <c r="A295" s="76">
        <v>127</v>
      </c>
      <c r="B295" s="89" t="s">
        <v>208</v>
      </c>
      <c r="C295" s="91" t="s">
        <v>219</v>
      </c>
      <c r="D295" s="96" t="s">
        <v>740</v>
      </c>
      <c r="E295" s="96" t="s">
        <v>367</v>
      </c>
      <c r="F295" s="92" t="s">
        <v>44</v>
      </c>
      <c r="G295" s="93" t="s">
        <v>18</v>
      </c>
      <c r="H295" s="2"/>
    </row>
    <row r="296" spans="1:8" s="11" customFormat="1" ht="63.75">
      <c r="A296" s="76">
        <v>128</v>
      </c>
      <c r="B296" s="89" t="s">
        <v>208</v>
      </c>
      <c r="C296" s="91" t="s">
        <v>219</v>
      </c>
      <c r="D296" s="96" t="s">
        <v>740</v>
      </c>
      <c r="E296" s="96" t="s">
        <v>368</v>
      </c>
      <c r="F296" s="92" t="s">
        <v>44</v>
      </c>
      <c r="G296" s="93" t="s">
        <v>18</v>
      </c>
      <c r="H296" s="2"/>
    </row>
    <row r="297" spans="1:8" s="11" customFormat="1" ht="63.75">
      <c r="A297" s="76">
        <v>129</v>
      </c>
      <c r="B297" s="89" t="s">
        <v>209</v>
      </c>
      <c r="C297" s="91" t="s">
        <v>220</v>
      </c>
      <c r="D297" s="96" t="s">
        <v>380</v>
      </c>
      <c r="E297" s="93"/>
      <c r="F297" s="92" t="s">
        <v>44</v>
      </c>
      <c r="G297" s="93" t="s">
        <v>18</v>
      </c>
      <c r="H297" s="2"/>
    </row>
    <row r="298" spans="1:8" s="11" customFormat="1" ht="63.75">
      <c r="A298" s="76">
        <v>130</v>
      </c>
      <c r="B298" s="89" t="s">
        <v>209</v>
      </c>
      <c r="C298" s="91" t="s">
        <v>220</v>
      </c>
      <c r="D298" s="96" t="s">
        <v>380</v>
      </c>
      <c r="E298" s="93"/>
      <c r="F298" s="92" t="s">
        <v>44</v>
      </c>
      <c r="G298" s="93" t="s">
        <v>18</v>
      </c>
      <c r="H298" s="2"/>
    </row>
    <row r="299" spans="1:8" s="11" customFormat="1" ht="63.75">
      <c r="A299" s="76">
        <v>131</v>
      </c>
      <c r="B299" s="89" t="s">
        <v>210</v>
      </c>
      <c r="C299" s="91" t="s">
        <v>221</v>
      </c>
      <c r="D299" s="96" t="s">
        <v>381</v>
      </c>
      <c r="E299" s="93"/>
      <c r="F299" s="92" t="s">
        <v>44</v>
      </c>
      <c r="G299" s="93" t="s">
        <v>18</v>
      </c>
      <c r="H299" s="2"/>
    </row>
    <row r="300" spans="1:8" s="11" customFormat="1" ht="63.75">
      <c r="A300" s="76">
        <v>132</v>
      </c>
      <c r="B300" s="89" t="s">
        <v>222</v>
      </c>
      <c r="C300" s="91" t="s">
        <v>224</v>
      </c>
      <c r="D300" s="96" t="s">
        <v>382</v>
      </c>
      <c r="E300" s="93"/>
      <c r="F300" s="92" t="s">
        <v>44</v>
      </c>
      <c r="G300" s="93" t="s">
        <v>18</v>
      </c>
      <c r="H300" s="2"/>
    </row>
    <row r="301" spans="1:8" s="11" customFormat="1" ht="63.75">
      <c r="A301" s="76">
        <v>133</v>
      </c>
      <c r="B301" s="89" t="s">
        <v>289</v>
      </c>
      <c r="C301" s="91" t="s">
        <v>291</v>
      </c>
      <c r="D301" s="96" t="s">
        <v>398</v>
      </c>
      <c r="E301" s="93"/>
      <c r="F301" s="92" t="s">
        <v>44</v>
      </c>
      <c r="G301" s="93" t="s">
        <v>18</v>
      </c>
      <c r="H301" s="2"/>
    </row>
    <row r="302" spans="1:8" s="11" customFormat="1" ht="63.75">
      <c r="A302" s="76">
        <v>134</v>
      </c>
      <c r="B302" s="89" t="s">
        <v>223</v>
      </c>
      <c r="C302" s="91" t="s">
        <v>225</v>
      </c>
      <c r="D302" s="96" t="s">
        <v>371</v>
      </c>
      <c r="E302" s="93"/>
      <c r="F302" s="92" t="s">
        <v>44</v>
      </c>
      <c r="G302" s="93" t="s">
        <v>18</v>
      </c>
      <c r="H302" s="2"/>
    </row>
    <row r="303" spans="1:7" s="11" customFormat="1" ht="63.75">
      <c r="A303" s="76">
        <v>135</v>
      </c>
      <c r="B303" s="89" t="s">
        <v>223</v>
      </c>
      <c r="C303" s="91" t="s">
        <v>226</v>
      </c>
      <c r="D303" s="96" t="s">
        <v>383</v>
      </c>
      <c r="E303" s="93"/>
      <c r="F303" s="92" t="s">
        <v>44</v>
      </c>
      <c r="G303" s="93" t="s">
        <v>18</v>
      </c>
    </row>
    <row r="304" spans="1:7" s="11" customFormat="1" ht="63.75">
      <c r="A304" s="76">
        <v>136</v>
      </c>
      <c r="B304" s="89" t="s">
        <v>290</v>
      </c>
      <c r="C304" s="91" t="s">
        <v>292</v>
      </c>
      <c r="D304" s="96" t="s">
        <v>391</v>
      </c>
      <c r="E304" s="93"/>
      <c r="F304" s="92" t="s">
        <v>44</v>
      </c>
      <c r="G304" s="93" t="s">
        <v>18</v>
      </c>
    </row>
    <row r="305" spans="1:7" s="11" customFormat="1" ht="63.75">
      <c r="A305" s="76">
        <v>137</v>
      </c>
      <c r="B305" s="90" t="s">
        <v>424</v>
      </c>
      <c r="C305" s="91" t="s">
        <v>639</v>
      </c>
      <c r="D305" s="94" t="s">
        <v>746</v>
      </c>
      <c r="E305" s="94" t="s">
        <v>697</v>
      </c>
      <c r="F305" s="92" t="s">
        <v>44</v>
      </c>
      <c r="G305" s="93" t="s">
        <v>18</v>
      </c>
    </row>
    <row r="306" spans="1:7" s="11" customFormat="1" ht="63.75">
      <c r="A306" s="76">
        <v>138</v>
      </c>
      <c r="B306" s="89" t="s">
        <v>227</v>
      </c>
      <c r="C306" s="91" t="s">
        <v>242</v>
      </c>
      <c r="D306" s="96" t="s">
        <v>384</v>
      </c>
      <c r="E306" s="93"/>
      <c r="F306" s="92" t="s">
        <v>44</v>
      </c>
      <c r="G306" s="93" t="s">
        <v>18</v>
      </c>
    </row>
    <row r="307" spans="1:7" s="11" customFormat="1" ht="63.75">
      <c r="A307" s="76">
        <v>139</v>
      </c>
      <c r="B307" s="89" t="s">
        <v>228</v>
      </c>
      <c r="C307" s="91" t="s">
        <v>40</v>
      </c>
      <c r="D307" s="96" t="s">
        <v>375</v>
      </c>
      <c r="E307" s="93"/>
      <c r="F307" s="92" t="s">
        <v>44</v>
      </c>
      <c r="G307" s="93" t="s">
        <v>18</v>
      </c>
    </row>
    <row r="308" spans="1:7" s="11" customFormat="1" ht="63.75">
      <c r="A308" s="76">
        <v>140</v>
      </c>
      <c r="B308" s="89" t="s">
        <v>425</v>
      </c>
      <c r="C308" s="91" t="s">
        <v>426</v>
      </c>
      <c r="D308" s="96" t="s">
        <v>747</v>
      </c>
      <c r="E308" s="96" t="s">
        <v>427</v>
      </c>
      <c r="F308" s="92" t="s">
        <v>44</v>
      </c>
      <c r="G308" s="93" t="s">
        <v>18</v>
      </c>
    </row>
    <row r="309" spans="1:7" s="11" customFormat="1" ht="63.75">
      <c r="A309" s="76">
        <v>141</v>
      </c>
      <c r="B309" s="89" t="s">
        <v>229</v>
      </c>
      <c r="C309" s="91" t="s">
        <v>243</v>
      </c>
      <c r="D309" s="96" t="s">
        <v>382</v>
      </c>
      <c r="E309" s="93"/>
      <c r="F309" s="92" t="s">
        <v>44</v>
      </c>
      <c r="G309" s="93" t="s">
        <v>18</v>
      </c>
    </row>
    <row r="310" spans="1:7" s="11" customFormat="1" ht="63.75">
      <c r="A310" s="76">
        <v>142</v>
      </c>
      <c r="B310" s="90" t="s">
        <v>641</v>
      </c>
      <c r="C310" s="91" t="s">
        <v>643</v>
      </c>
      <c r="D310" s="94" t="s">
        <v>640</v>
      </c>
      <c r="E310" s="93" t="s">
        <v>760</v>
      </c>
      <c r="F310" s="92" t="s">
        <v>44</v>
      </c>
      <c r="G310" s="93" t="s">
        <v>18</v>
      </c>
    </row>
    <row r="311" spans="1:7" s="11" customFormat="1" ht="63.75">
      <c r="A311" s="76">
        <v>143</v>
      </c>
      <c r="B311" s="89" t="s">
        <v>293</v>
      </c>
      <c r="C311" s="91" t="s">
        <v>642</v>
      </c>
      <c r="D311" s="96" t="s">
        <v>740</v>
      </c>
      <c r="E311" s="93" t="s">
        <v>369</v>
      </c>
      <c r="F311" s="92" t="s">
        <v>44</v>
      </c>
      <c r="G311" s="93" t="s">
        <v>18</v>
      </c>
    </row>
    <row r="312" spans="1:7" s="11" customFormat="1" ht="63.75">
      <c r="A312" s="76">
        <v>144</v>
      </c>
      <c r="B312" s="89" t="s">
        <v>293</v>
      </c>
      <c r="C312" s="91" t="s">
        <v>642</v>
      </c>
      <c r="D312" s="96" t="s">
        <v>740</v>
      </c>
      <c r="E312" s="93" t="s">
        <v>369</v>
      </c>
      <c r="F312" s="92" t="s">
        <v>44</v>
      </c>
      <c r="G312" s="93" t="s">
        <v>18</v>
      </c>
    </row>
    <row r="313" spans="1:7" s="11" customFormat="1" ht="63.75">
      <c r="A313" s="76">
        <v>145</v>
      </c>
      <c r="B313" s="89" t="s">
        <v>230</v>
      </c>
      <c r="C313" s="91" t="s">
        <v>716</v>
      </c>
      <c r="D313" s="96" t="s">
        <v>748</v>
      </c>
      <c r="E313" s="96" t="s">
        <v>366</v>
      </c>
      <c r="F313" s="92" t="s">
        <v>44</v>
      </c>
      <c r="G313" s="93" t="s">
        <v>18</v>
      </c>
    </row>
    <row r="314" spans="1:7" s="11" customFormat="1" ht="63.75">
      <c r="A314" s="76">
        <v>146</v>
      </c>
      <c r="B314" s="89" t="s">
        <v>231</v>
      </c>
      <c r="C314" s="91" t="s">
        <v>244</v>
      </c>
      <c r="D314" s="96" t="s">
        <v>385</v>
      </c>
      <c r="E314" s="93"/>
      <c r="F314" s="92" t="s">
        <v>44</v>
      </c>
      <c r="G314" s="93" t="s">
        <v>18</v>
      </c>
    </row>
    <row r="315" spans="1:7" s="11" customFormat="1" ht="63.75">
      <c r="A315" s="76">
        <v>147</v>
      </c>
      <c r="B315" s="89" t="s">
        <v>232</v>
      </c>
      <c r="C315" s="91" t="s">
        <v>245</v>
      </c>
      <c r="D315" s="96" t="s">
        <v>740</v>
      </c>
      <c r="E315" s="96" t="s">
        <v>367</v>
      </c>
      <c r="F315" s="92" t="s">
        <v>44</v>
      </c>
      <c r="G315" s="93" t="s">
        <v>18</v>
      </c>
    </row>
    <row r="316" spans="1:7" s="11" customFormat="1" ht="63.75">
      <c r="A316" s="76">
        <v>148</v>
      </c>
      <c r="B316" s="89" t="s">
        <v>232</v>
      </c>
      <c r="C316" s="91" t="s">
        <v>245</v>
      </c>
      <c r="D316" s="96" t="s">
        <v>740</v>
      </c>
      <c r="E316" s="96" t="s">
        <v>368</v>
      </c>
      <c r="F316" s="92" t="s">
        <v>44</v>
      </c>
      <c r="G316" s="93" t="s">
        <v>18</v>
      </c>
    </row>
    <row r="317" spans="1:7" s="11" customFormat="1" ht="63.75">
      <c r="A317" s="76">
        <v>149</v>
      </c>
      <c r="B317" s="89" t="s">
        <v>428</v>
      </c>
      <c r="C317" s="91" t="s">
        <v>429</v>
      </c>
      <c r="D317" s="96" t="s">
        <v>761</v>
      </c>
      <c r="E317" s="96" t="s">
        <v>430</v>
      </c>
      <c r="F317" s="92" t="s">
        <v>44</v>
      </c>
      <c r="G317" s="93" t="s">
        <v>18</v>
      </c>
    </row>
    <row r="318" spans="1:7" s="11" customFormat="1" ht="63.75">
      <c r="A318" s="76">
        <v>150</v>
      </c>
      <c r="B318" s="89" t="s">
        <v>294</v>
      </c>
      <c r="C318" s="91" t="s">
        <v>298</v>
      </c>
      <c r="D318" s="96" t="s">
        <v>399</v>
      </c>
      <c r="E318" s="93"/>
      <c r="F318" s="92" t="s">
        <v>44</v>
      </c>
      <c r="G318" s="93" t="s">
        <v>18</v>
      </c>
    </row>
    <row r="319" spans="1:7" s="11" customFormat="1" ht="63.75">
      <c r="A319" s="76">
        <v>151</v>
      </c>
      <c r="B319" s="89" t="s">
        <v>295</v>
      </c>
      <c r="C319" s="91" t="s">
        <v>299</v>
      </c>
      <c r="D319" s="96" t="s">
        <v>337</v>
      </c>
      <c r="E319" s="93"/>
      <c r="F319" s="92" t="s">
        <v>44</v>
      </c>
      <c r="G319" s="93" t="s">
        <v>18</v>
      </c>
    </row>
    <row r="320" spans="1:7" s="11" customFormat="1" ht="63.75">
      <c r="A320" s="76">
        <v>152</v>
      </c>
      <c r="B320" s="89" t="s">
        <v>233</v>
      </c>
      <c r="C320" s="91" t="s">
        <v>246</v>
      </c>
      <c r="D320" s="96" t="s">
        <v>749</v>
      </c>
      <c r="E320" s="96" t="s">
        <v>356</v>
      </c>
      <c r="F320" s="92" t="s">
        <v>44</v>
      </c>
      <c r="G320" s="93" t="s">
        <v>18</v>
      </c>
    </row>
    <row r="321" spans="1:7" s="11" customFormat="1" ht="63.75">
      <c r="A321" s="76">
        <v>153</v>
      </c>
      <c r="B321" s="89" t="s">
        <v>234</v>
      </c>
      <c r="C321" s="91" t="s">
        <v>247</v>
      </c>
      <c r="D321" s="96" t="s">
        <v>740</v>
      </c>
      <c r="E321" s="96" t="s">
        <v>368</v>
      </c>
      <c r="F321" s="92" t="s">
        <v>44</v>
      </c>
      <c r="G321" s="93" t="s">
        <v>18</v>
      </c>
    </row>
    <row r="322" spans="1:7" s="11" customFormat="1" ht="63.75">
      <c r="A322" s="76">
        <v>154</v>
      </c>
      <c r="B322" s="89" t="s">
        <v>235</v>
      </c>
      <c r="C322" s="91" t="s">
        <v>248</v>
      </c>
      <c r="D322" s="96" t="s">
        <v>386</v>
      </c>
      <c r="E322" s="93"/>
      <c r="F322" s="92" t="s">
        <v>44</v>
      </c>
      <c r="G322" s="93" t="s">
        <v>18</v>
      </c>
    </row>
    <row r="323" spans="1:7" s="11" customFormat="1" ht="63.75">
      <c r="A323" s="76">
        <v>155</v>
      </c>
      <c r="B323" s="89" t="s">
        <v>296</v>
      </c>
      <c r="C323" s="98" t="s">
        <v>300</v>
      </c>
      <c r="D323" s="94" t="s">
        <v>379</v>
      </c>
      <c r="E323" s="99"/>
      <c r="F323" s="92" t="s">
        <v>44</v>
      </c>
      <c r="G323" s="99" t="s">
        <v>18</v>
      </c>
    </row>
    <row r="324" spans="1:7" s="11" customFormat="1" ht="63.75">
      <c r="A324" s="76">
        <v>156</v>
      </c>
      <c r="B324" s="89" t="s">
        <v>237</v>
      </c>
      <c r="C324" s="91" t="s">
        <v>644</v>
      </c>
      <c r="D324" s="96" t="s">
        <v>338</v>
      </c>
      <c r="E324" s="93"/>
      <c r="F324" s="92" t="s">
        <v>44</v>
      </c>
      <c r="G324" s="93" t="s">
        <v>18</v>
      </c>
    </row>
    <row r="325" spans="1:7" s="11" customFormat="1" ht="63.75">
      <c r="A325" s="76">
        <v>157</v>
      </c>
      <c r="B325" s="89" t="s">
        <v>297</v>
      </c>
      <c r="C325" s="91" t="s">
        <v>301</v>
      </c>
      <c r="D325" s="96" t="s">
        <v>750</v>
      </c>
      <c r="E325" s="93" t="s">
        <v>355</v>
      </c>
      <c r="F325" s="92" t="s">
        <v>44</v>
      </c>
      <c r="G325" s="93" t="s">
        <v>18</v>
      </c>
    </row>
    <row r="326" spans="1:7" s="11" customFormat="1" ht="63.75">
      <c r="A326" s="76">
        <v>158</v>
      </c>
      <c r="B326" s="89" t="s">
        <v>236</v>
      </c>
      <c r="C326" s="91" t="s">
        <v>249</v>
      </c>
      <c r="D326" s="96" t="s">
        <v>387</v>
      </c>
      <c r="E326" s="93"/>
      <c r="F326" s="92" t="s">
        <v>44</v>
      </c>
      <c r="G326" s="93" t="s">
        <v>18</v>
      </c>
    </row>
    <row r="327" spans="1:7" s="11" customFormat="1" ht="63.75">
      <c r="A327" s="76">
        <v>159</v>
      </c>
      <c r="B327" s="89" t="s">
        <v>238</v>
      </c>
      <c r="C327" s="91" t="s">
        <v>250</v>
      </c>
      <c r="D327" s="96" t="s">
        <v>388</v>
      </c>
      <c r="E327" s="93"/>
      <c r="F327" s="92" t="s">
        <v>44</v>
      </c>
      <c r="G327" s="93" t="s">
        <v>18</v>
      </c>
    </row>
    <row r="328" spans="1:7" s="11" customFormat="1" ht="63.75">
      <c r="A328" s="76">
        <v>160</v>
      </c>
      <c r="B328" s="89" t="s">
        <v>239</v>
      </c>
      <c r="C328" s="91" t="s">
        <v>251</v>
      </c>
      <c r="D328" s="96" t="s">
        <v>389</v>
      </c>
      <c r="E328" s="93"/>
      <c r="F328" s="92" t="s">
        <v>44</v>
      </c>
      <c r="G328" s="93" t="s">
        <v>18</v>
      </c>
    </row>
    <row r="329" spans="1:7" s="11" customFormat="1" ht="63.75">
      <c r="A329" s="76">
        <v>161</v>
      </c>
      <c r="B329" s="90" t="s">
        <v>646</v>
      </c>
      <c r="C329" s="91" t="s">
        <v>645</v>
      </c>
      <c r="D329" s="94" t="s">
        <v>640</v>
      </c>
      <c r="E329" s="94" t="s">
        <v>698</v>
      </c>
      <c r="F329" s="92" t="s">
        <v>44</v>
      </c>
      <c r="G329" s="93" t="s">
        <v>18</v>
      </c>
    </row>
    <row r="330" spans="1:7" s="11" customFormat="1" ht="63.75">
      <c r="A330" s="76">
        <v>162</v>
      </c>
      <c r="B330" s="89" t="s">
        <v>240</v>
      </c>
      <c r="C330" s="91" t="s">
        <v>252</v>
      </c>
      <c r="D330" s="96" t="s">
        <v>751</v>
      </c>
      <c r="E330" s="96" t="s">
        <v>359</v>
      </c>
      <c r="F330" s="92" t="s">
        <v>44</v>
      </c>
      <c r="G330" s="93" t="s">
        <v>18</v>
      </c>
    </row>
    <row r="331" spans="1:7" s="11" customFormat="1" ht="63.75">
      <c r="A331" s="76">
        <v>163</v>
      </c>
      <c r="B331" s="89" t="s">
        <v>240</v>
      </c>
      <c r="C331" s="91" t="s">
        <v>253</v>
      </c>
      <c r="D331" s="96" t="s">
        <v>748</v>
      </c>
      <c r="E331" s="96" t="s">
        <v>360</v>
      </c>
      <c r="F331" s="92" t="s">
        <v>44</v>
      </c>
      <c r="G331" s="93" t="s">
        <v>18</v>
      </c>
    </row>
    <row r="332" spans="1:7" s="11" customFormat="1" ht="63.75">
      <c r="A332" s="76">
        <v>164</v>
      </c>
      <c r="B332" s="89" t="s">
        <v>240</v>
      </c>
      <c r="C332" s="91" t="s">
        <v>254</v>
      </c>
      <c r="D332" s="96" t="s">
        <v>390</v>
      </c>
      <c r="E332" s="93"/>
      <c r="F332" s="92" t="s">
        <v>44</v>
      </c>
      <c r="G332" s="93" t="s">
        <v>18</v>
      </c>
    </row>
    <row r="333" spans="1:7" s="11" customFormat="1" ht="63.75">
      <c r="A333" s="76">
        <v>165</v>
      </c>
      <c r="B333" s="89" t="s">
        <v>241</v>
      </c>
      <c r="C333" s="91" t="s">
        <v>141</v>
      </c>
      <c r="D333" s="96" t="s">
        <v>377</v>
      </c>
      <c r="E333" s="93"/>
      <c r="F333" s="92" t="s">
        <v>44</v>
      </c>
      <c r="G333" s="93" t="s">
        <v>18</v>
      </c>
    </row>
    <row r="334" spans="1:7" s="11" customFormat="1" ht="63.75">
      <c r="A334" s="76">
        <v>166</v>
      </c>
      <c r="B334" s="89" t="s">
        <v>302</v>
      </c>
      <c r="C334" s="91" t="s">
        <v>310</v>
      </c>
      <c r="D334" s="96" t="s">
        <v>400</v>
      </c>
      <c r="E334" s="93"/>
      <c r="F334" s="92" t="s">
        <v>44</v>
      </c>
      <c r="G334" s="93" t="s">
        <v>18</v>
      </c>
    </row>
    <row r="335" spans="1:7" s="11" customFormat="1" ht="63.75">
      <c r="A335" s="76">
        <v>167</v>
      </c>
      <c r="B335" s="89" t="s">
        <v>303</v>
      </c>
      <c r="C335" s="91" t="s">
        <v>311</v>
      </c>
      <c r="D335" s="96" t="s">
        <v>379</v>
      </c>
      <c r="E335" s="93"/>
      <c r="F335" s="92" t="s">
        <v>44</v>
      </c>
      <c r="G335" s="93" t="s">
        <v>18</v>
      </c>
    </row>
    <row r="336" spans="1:7" s="11" customFormat="1" ht="63.75">
      <c r="A336" s="76">
        <v>168</v>
      </c>
      <c r="B336" s="89" t="s">
        <v>255</v>
      </c>
      <c r="C336" s="91" t="s">
        <v>256</v>
      </c>
      <c r="D336" s="96" t="s">
        <v>391</v>
      </c>
      <c r="E336" s="93"/>
      <c r="F336" s="92" t="s">
        <v>44</v>
      </c>
      <c r="G336" s="93" t="s">
        <v>18</v>
      </c>
    </row>
    <row r="337" spans="1:7" s="11" customFormat="1" ht="63.75">
      <c r="A337" s="76">
        <v>169</v>
      </c>
      <c r="B337" s="89" t="s">
        <v>304</v>
      </c>
      <c r="C337" s="91" t="s">
        <v>312</v>
      </c>
      <c r="D337" s="96" t="s">
        <v>380</v>
      </c>
      <c r="E337" s="93"/>
      <c r="F337" s="92" t="s">
        <v>44</v>
      </c>
      <c r="G337" s="93" t="s">
        <v>18</v>
      </c>
    </row>
    <row r="338" spans="1:7" s="11" customFormat="1" ht="63.75">
      <c r="A338" s="76">
        <v>170</v>
      </c>
      <c r="B338" s="90" t="s">
        <v>648</v>
      </c>
      <c r="C338" s="91" t="s">
        <v>713</v>
      </c>
      <c r="D338" s="94" t="s">
        <v>752</v>
      </c>
      <c r="E338" s="94" t="s">
        <v>699</v>
      </c>
      <c r="F338" s="92" t="s">
        <v>44</v>
      </c>
      <c r="G338" s="93" t="s">
        <v>18</v>
      </c>
    </row>
    <row r="339" spans="1:7" s="11" customFormat="1" ht="63.75">
      <c r="A339" s="76">
        <v>171</v>
      </c>
      <c r="B339" s="89" t="s">
        <v>257</v>
      </c>
      <c r="C339" s="91" t="s">
        <v>259</v>
      </c>
      <c r="D339" s="96" t="s">
        <v>753</v>
      </c>
      <c r="E339" s="96" t="s">
        <v>322</v>
      </c>
      <c r="F339" s="92" t="s">
        <v>44</v>
      </c>
      <c r="G339" s="93" t="s">
        <v>18</v>
      </c>
    </row>
    <row r="340" spans="1:7" s="11" customFormat="1" ht="63.75">
      <c r="A340" s="76">
        <v>172</v>
      </c>
      <c r="B340" s="89" t="s">
        <v>258</v>
      </c>
      <c r="C340" s="91" t="s">
        <v>260</v>
      </c>
      <c r="D340" s="96" t="s">
        <v>740</v>
      </c>
      <c r="E340" s="96" t="s">
        <v>367</v>
      </c>
      <c r="F340" s="92" t="s">
        <v>44</v>
      </c>
      <c r="G340" s="93" t="s">
        <v>18</v>
      </c>
    </row>
    <row r="341" spans="1:7" s="11" customFormat="1" ht="63.75">
      <c r="A341" s="76">
        <v>173</v>
      </c>
      <c r="B341" s="89" t="s">
        <v>258</v>
      </c>
      <c r="C341" s="91" t="s">
        <v>148</v>
      </c>
      <c r="D341" s="96" t="s">
        <v>740</v>
      </c>
      <c r="E341" s="96" t="s">
        <v>368</v>
      </c>
      <c r="F341" s="92" t="s">
        <v>44</v>
      </c>
      <c r="G341" s="93" t="s">
        <v>18</v>
      </c>
    </row>
    <row r="342" spans="1:7" s="11" customFormat="1" ht="63.75">
      <c r="A342" s="76">
        <v>174</v>
      </c>
      <c r="B342" s="89" t="s">
        <v>258</v>
      </c>
      <c r="C342" s="91" t="s">
        <v>148</v>
      </c>
      <c r="D342" s="96" t="s">
        <v>740</v>
      </c>
      <c r="E342" s="96" t="s">
        <v>368</v>
      </c>
      <c r="F342" s="92" t="s">
        <v>44</v>
      </c>
      <c r="G342" s="93" t="s">
        <v>18</v>
      </c>
    </row>
    <row r="343" spans="1:7" s="11" customFormat="1" ht="63.75">
      <c r="A343" s="76">
        <v>175</v>
      </c>
      <c r="B343" s="89" t="s">
        <v>305</v>
      </c>
      <c r="C343" s="91" t="s">
        <v>649</v>
      </c>
      <c r="D343" s="96" t="s">
        <v>372</v>
      </c>
      <c r="E343" s="93" t="s">
        <v>370</v>
      </c>
      <c r="F343" s="92" t="s">
        <v>44</v>
      </c>
      <c r="G343" s="93" t="s">
        <v>18</v>
      </c>
    </row>
    <row r="344" spans="1:7" s="11" customFormat="1" ht="63.75">
      <c r="A344" s="76">
        <v>176</v>
      </c>
      <c r="B344" s="89" t="s">
        <v>305</v>
      </c>
      <c r="C344" s="91" t="s">
        <v>649</v>
      </c>
      <c r="D344" s="96" t="s">
        <v>372</v>
      </c>
      <c r="E344" s="93" t="s">
        <v>370</v>
      </c>
      <c r="F344" s="92" t="s">
        <v>44</v>
      </c>
      <c r="G344" s="93" t="s">
        <v>18</v>
      </c>
    </row>
    <row r="345" spans="1:7" s="11" customFormat="1" ht="63.75">
      <c r="A345" s="76">
        <v>177</v>
      </c>
      <c r="B345" s="89" t="s">
        <v>305</v>
      </c>
      <c r="C345" s="91" t="s">
        <v>649</v>
      </c>
      <c r="D345" s="96" t="s">
        <v>372</v>
      </c>
      <c r="E345" s="93" t="s">
        <v>370</v>
      </c>
      <c r="F345" s="92" t="s">
        <v>44</v>
      </c>
      <c r="G345" s="93" t="s">
        <v>18</v>
      </c>
    </row>
    <row r="346" spans="1:7" s="11" customFormat="1" ht="63.75">
      <c r="A346" s="76">
        <v>178</v>
      </c>
      <c r="B346" s="89" t="s">
        <v>305</v>
      </c>
      <c r="C346" s="91" t="s">
        <v>649</v>
      </c>
      <c r="D346" s="96" t="s">
        <v>372</v>
      </c>
      <c r="E346" s="93" t="s">
        <v>370</v>
      </c>
      <c r="F346" s="92" t="s">
        <v>44</v>
      </c>
      <c r="G346" s="93" t="s">
        <v>18</v>
      </c>
    </row>
    <row r="347" spans="1:7" s="11" customFormat="1" ht="63.75">
      <c r="A347" s="76">
        <v>179</v>
      </c>
      <c r="B347" s="89" t="s">
        <v>305</v>
      </c>
      <c r="C347" s="91" t="s">
        <v>649</v>
      </c>
      <c r="D347" s="96" t="s">
        <v>372</v>
      </c>
      <c r="E347" s="93" t="s">
        <v>370</v>
      </c>
      <c r="F347" s="92" t="s">
        <v>44</v>
      </c>
      <c r="G347" s="93" t="s">
        <v>18</v>
      </c>
    </row>
    <row r="348" spans="1:7" s="11" customFormat="1" ht="63.75">
      <c r="A348" s="76">
        <v>180</v>
      </c>
      <c r="B348" s="89" t="s">
        <v>261</v>
      </c>
      <c r="C348" s="91" t="s">
        <v>262</v>
      </c>
      <c r="D348" s="96" t="s">
        <v>394</v>
      </c>
      <c r="E348" s="93"/>
      <c r="F348" s="92" t="s">
        <v>44</v>
      </c>
      <c r="G348" s="93" t="s">
        <v>18</v>
      </c>
    </row>
    <row r="349" spans="1:7" s="11" customFormat="1" ht="63.75">
      <c r="A349" s="76">
        <v>181</v>
      </c>
      <c r="B349" s="89" t="s">
        <v>306</v>
      </c>
      <c r="C349" s="91" t="s">
        <v>313</v>
      </c>
      <c r="D349" s="96" t="s">
        <v>401</v>
      </c>
      <c r="E349" s="93"/>
      <c r="F349" s="92" t="s">
        <v>44</v>
      </c>
      <c r="G349" s="93" t="s">
        <v>18</v>
      </c>
    </row>
    <row r="350" spans="1:7" s="11" customFormat="1" ht="63.75">
      <c r="A350" s="76">
        <v>182</v>
      </c>
      <c r="B350" s="89" t="s">
        <v>307</v>
      </c>
      <c r="C350" s="91" t="s">
        <v>314</v>
      </c>
      <c r="D350" s="96" t="s">
        <v>402</v>
      </c>
      <c r="E350" s="93"/>
      <c r="F350" s="92" t="s">
        <v>44</v>
      </c>
      <c r="G350" s="93" t="s">
        <v>18</v>
      </c>
    </row>
    <row r="351" spans="1:7" s="11" customFormat="1" ht="63.75">
      <c r="A351" s="76">
        <v>183</v>
      </c>
      <c r="B351" s="89" t="s">
        <v>263</v>
      </c>
      <c r="C351" s="91" t="s">
        <v>647</v>
      </c>
      <c r="D351" s="96" t="s">
        <v>754</v>
      </c>
      <c r="E351" s="93" t="s">
        <v>362</v>
      </c>
      <c r="F351" s="92" t="s">
        <v>44</v>
      </c>
      <c r="G351" s="93" t="s">
        <v>18</v>
      </c>
    </row>
    <row r="352" spans="1:7" s="11" customFormat="1" ht="63.75">
      <c r="A352" s="76">
        <v>184</v>
      </c>
      <c r="B352" s="89" t="s">
        <v>264</v>
      </c>
      <c r="C352" s="91" t="s">
        <v>274</v>
      </c>
      <c r="D352" s="96" t="s">
        <v>755</v>
      </c>
      <c r="E352" s="96" t="s">
        <v>700</v>
      </c>
      <c r="F352" s="92" t="s">
        <v>44</v>
      </c>
      <c r="G352" s="93" t="s">
        <v>18</v>
      </c>
    </row>
    <row r="353" spans="1:7" s="11" customFormat="1" ht="63.75">
      <c r="A353" s="76">
        <v>185</v>
      </c>
      <c r="B353" s="89" t="s">
        <v>308</v>
      </c>
      <c r="C353" s="91" t="s">
        <v>315</v>
      </c>
      <c r="D353" s="96" t="s">
        <v>403</v>
      </c>
      <c r="E353" s="93"/>
      <c r="F353" s="92" t="s">
        <v>44</v>
      </c>
      <c r="G353" s="93" t="s">
        <v>18</v>
      </c>
    </row>
    <row r="354" spans="1:7" s="11" customFormat="1" ht="63.75">
      <c r="A354" s="76">
        <v>186</v>
      </c>
      <c r="B354" s="89" t="s">
        <v>308</v>
      </c>
      <c r="C354" s="91" t="s">
        <v>316</v>
      </c>
      <c r="D354" s="96" t="s">
        <v>338</v>
      </c>
      <c r="E354" s="93"/>
      <c r="F354" s="92" t="s">
        <v>44</v>
      </c>
      <c r="G354" s="93" t="s">
        <v>18</v>
      </c>
    </row>
    <row r="355" spans="1:7" s="11" customFormat="1" ht="63.75">
      <c r="A355" s="76">
        <v>187</v>
      </c>
      <c r="B355" s="89" t="s">
        <v>265</v>
      </c>
      <c r="C355" s="91" t="s">
        <v>275</v>
      </c>
      <c r="D355" s="96" t="s">
        <v>392</v>
      </c>
      <c r="E355" s="93"/>
      <c r="F355" s="92" t="s">
        <v>44</v>
      </c>
      <c r="G355" s="93" t="s">
        <v>18</v>
      </c>
    </row>
    <row r="356" spans="1:7" s="11" customFormat="1" ht="63.75">
      <c r="A356" s="76">
        <v>188</v>
      </c>
      <c r="B356" s="89" t="s">
        <v>266</v>
      </c>
      <c r="C356" s="91" t="s">
        <v>276</v>
      </c>
      <c r="D356" s="96" t="s">
        <v>756</v>
      </c>
      <c r="E356" s="93" t="s">
        <v>361</v>
      </c>
      <c r="F356" s="92" t="s">
        <v>44</v>
      </c>
      <c r="G356" s="93" t="s">
        <v>18</v>
      </c>
    </row>
    <row r="357" spans="1:7" s="11" customFormat="1" ht="63.75">
      <c r="A357" s="76">
        <v>189</v>
      </c>
      <c r="B357" s="89" t="s">
        <v>267</v>
      </c>
      <c r="C357" s="91" t="s">
        <v>277</v>
      </c>
      <c r="D357" s="96" t="s">
        <v>393</v>
      </c>
      <c r="E357" s="93"/>
      <c r="F357" s="92" t="s">
        <v>44</v>
      </c>
      <c r="G357" s="93" t="s">
        <v>18</v>
      </c>
    </row>
    <row r="358" spans="1:7" s="11" customFormat="1" ht="63.75">
      <c r="A358" s="76">
        <v>190</v>
      </c>
      <c r="B358" s="89" t="s">
        <v>268</v>
      </c>
      <c r="C358" s="91" t="s">
        <v>278</v>
      </c>
      <c r="D358" s="96" t="s">
        <v>395</v>
      </c>
      <c r="E358" s="93"/>
      <c r="F358" s="92" t="s">
        <v>44</v>
      </c>
      <c r="G358" s="93" t="s">
        <v>18</v>
      </c>
    </row>
    <row r="359" spans="1:7" s="11" customFormat="1" ht="63.75">
      <c r="A359" s="76">
        <v>191</v>
      </c>
      <c r="B359" s="89" t="s">
        <v>432</v>
      </c>
      <c r="C359" s="91" t="s">
        <v>650</v>
      </c>
      <c r="D359" s="96" t="s">
        <v>747</v>
      </c>
      <c r="E359" s="96" t="s">
        <v>433</v>
      </c>
      <c r="F359" s="92" t="s">
        <v>44</v>
      </c>
      <c r="G359" s="93" t="s">
        <v>18</v>
      </c>
    </row>
    <row r="360" spans="1:7" s="11" customFormat="1" ht="63.75">
      <c r="A360" s="76">
        <v>192</v>
      </c>
      <c r="B360" s="89" t="s">
        <v>309</v>
      </c>
      <c r="C360" s="91" t="s">
        <v>317</v>
      </c>
      <c r="D360" s="96" t="s">
        <v>749</v>
      </c>
      <c r="E360" s="96" t="s">
        <v>357</v>
      </c>
      <c r="F360" s="92" t="s">
        <v>44</v>
      </c>
      <c r="G360" s="93" t="s">
        <v>18</v>
      </c>
    </row>
    <row r="361" spans="1:7" s="11" customFormat="1" ht="63.75">
      <c r="A361" s="76">
        <v>193</v>
      </c>
      <c r="B361" s="89" t="s">
        <v>269</v>
      </c>
      <c r="C361" s="91" t="s">
        <v>279</v>
      </c>
      <c r="D361" s="96" t="s">
        <v>374</v>
      </c>
      <c r="E361" s="93"/>
      <c r="F361" s="92" t="s">
        <v>44</v>
      </c>
      <c r="G361" s="93" t="s">
        <v>18</v>
      </c>
    </row>
    <row r="362" spans="1:7" s="11" customFormat="1" ht="63.75">
      <c r="A362" s="76">
        <v>194</v>
      </c>
      <c r="B362" s="89" t="s">
        <v>269</v>
      </c>
      <c r="C362" s="91" t="s">
        <v>279</v>
      </c>
      <c r="D362" s="96" t="s">
        <v>374</v>
      </c>
      <c r="E362" s="93"/>
      <c r="F362" s="92" t="s">
        <v>44</v>
      </c>
      <c r="G362" s="93" t="s">
        <v>18</v>
      </c>
    </row>
    <row r="363" spans="1:7" s="11" customFormat="1" ht="63.75">
      <c r="A363" s="76">
        <v>195</v>
      </c>
      <c r="B363" s="89" t="s">
        <v>270</v>
      </c>
      <c r="C363" s="91" t="s">
        <v>280</v>
      </c>
      <c r="D363" s="96" t="s">
        <v>380</v>
      </c>
      <c r="E363" s="93"/>
      <c r="F363" s="92" t="s">
        <v>44</v>
      </c>
      <c r="G363" s="93" t="s">
        <v>18</v>
      </c>
    </row>
    <row r="364" spans="1:7" s="11" customFormat="1" ht="63.75">
      <c r="A364" s="76">
        <v>196</v>
      </c>
      <c r="B364" s="89" t="s">
        <v>271</v>
      </c>
      <c r="C364" s="91" t="s">
        <v>281</v>
      </c>
      <c r="D364" s="96" t="s">
        <v>372</v>
      </c>
      <c r="E364" s="93"/>
      <c r="F364" s="92" t="s">
        <v>44</v>
      </c>
      <c r="G364" s="93" t="s">
        <v>18</v>
      </c>
    </row>
    <row r="365" spans="1:7" s="11" customFormat="1" ht="25.5">
      <c r="A365" s="76"/>
      <c r="B365" s="104" t="s">
        <v>42</v>
      </c>
      <c r="C365" s="105" t="s">
        <v>762</v>
      </c>
      <c r="D365" s="100"/>
      <c r="E365" s="101"/>
      <c r="F365" s="98"/>
      <c r="G365" s="6"/>
    </row>
    <row r="366" spans="1:7" s="11" customFormat="1" ht="15.75" customHeight="1">
      <c r="A366" s="17"/>
      <c r="B366" s="106" t="s">
        <v>1</v>
      </c>
      <c r="C366" s="106"/>
      <c r="D366" s="106"/>
      <c r="E366" s="106"/>
      <c r="F366" s="106"/>
      <c r="G366" s="106"/>
    </row>
    <row r="367" spans="1:7" s="11" customFormat="1" ht="73.5" customHeight="1">
      <c r="A367" s="18" t="s">
        <v>19</v>
      </c>
      <c r="B367" s="113" t="s">
        <v>4</v>
      </c>
      <c r="C367" s="114"/>
      <c r="D367" s="115" t="s">
        <v>5</v>
      </c>
      <c r="E367" s="116"/>
      <c r="F367" s="116"/>
      <c r="G367" s="116"/>
    </row>
    <row r="368" spans="1:7" s="11" customFormat="1" ht="15">
      <c r="A368" s="18"/>
      <c r="B368" s="117"/>
      <c r="C368" s="118"/>
      <c r="D368" s="119"/>
      <c r="E368" s="120"/>
      <c r="F368" s="120"/>
      <c r="G368" s="121"/>
    </row>
    <row r="369" spans="1:7" s="11" customFormat="1" ht="41.25" customHeight="1" thickBot="1">
      <c r="A369" s="17"/>
      <c r="B369" s="125" t="s">
        <v>1</v>
      </c>
      <c r="C369" s="125"/>
      <c r="D369" s="125"/>
      <c r="E369" s="125"/>
      <c r="F369" s="125"/>
      <c r="G369" s="125"/>
    </row>
    <row r="370" spans="1:7" s="11" customFormat="1" ht="69.75" customHeight="1">
      <c r="A370" s="18" t="s">
        <v>19</v>
      </c>
      <c r="B370" s="126" t="s">
        <v>2</v>
      </c>
      <c r="C370" s="127"/>
      <c r="D370" s="128"/>
      <c r="E370" s="129" t="s">
        <v>3</v>
      </c>
      <c r="F370" s="130"/>
      <c r="G370" s="130"/>
    </row>
    <row r="371" spans="1:7" s="11" customFormat="1" ht="15">
      <c r="A371" s="18"/>
      <c r="B371" s="117"/>
      <c r="C371" s="131"/>
      <c r="D371" s="118"/>
      <c r="E371" s="132"/>
      <c r="F371" s="133"/>
      <c r="G371" s="133"/>
    </row>
    <row r="372" spans="1:9" s="11" customFormat="1" ht="90" customHeight="1">
      <c r="A372" s="9"/>
      <c r="B372" s="134" t="s">
        <v>9</v>
      </c>
      <c r="C372" s="134"/>
      <c r="D372" s="134"/>
      <c r="E372" s="134"/>
      <c r="F372" s="134"/>
      <c r="G372" s="134"/>
      <c r="H372" s="19"/>
      <c r="I372" s="19"/>
    </row>
    <row r="373" spans="1:11" s="11" customFormat="1" ht="51.75" customHeight="1">
      <c r="A373" s="9"/>
      <c r="B373" s="20"/>
      <c r="C373" s="122" t="s">
        <v>330</v>
      </c>
      <c r="D373" s="122"/>
      <c r="E373" s="122"/>
      <c r="F373" s="122"/>
      <c r="G373" s="13"/>
      <c r="H373" s="21"/>
      <c r="I373" s="21"/>
      <c r="J373" s="19"/>
      <c r="K373" s="19"/>
    </row>
    <row r="374" spans="1:11" s="11" customFormat="1" ht="103.5" customHeight="1">
      <c r="A374" s="5" t="s">
        <v>19</v>
      </c>
      <c r="B374" s="6" t="s">
        <v>25</v>
      </c>
      <c r="C374" s="102" t="s">
        <v>26</v>
      </c>
      <c r="D374" s="102" t="s">
        <v>27</v>
      </c>
      <c r="E374" s="102" t="s">
        <v>28</v>
      </c>
      <c r="F374" s="102" t="s">
        <v>29</v>
      </c>
      <c r="G374" s="103" t="s">
        <v>30</v>
      </c>
      <c r="J374" s="21"/>
      <c r="K374" s="21"/>
    </row>
    <row r="375" spans="1:11" s="13" customFormat="1" ht="76.5" customHeight="1">
      <c r="A375" s="22">
        <v>1</v>
      </c>
      <c r="B375" s="7" t="s">
        <v>329</v>
      </c>
      <c r="C375" s="7" t="s">
        <v>328</v>
      </c>
      <c r="D375" s="32" t="s">
        <v>43</v>
      </c>
      <c r="E375" s="3"/>
      <c r="F375" s="3"/>
      <c r="G375" s="23">
        <v>4</v>
      </c>
      <c r="J375" s="11"/>
      <c r="K375" s="11"/>
    </row>
    <row r="376" spans="1:11" s="11" customFormat="1" ht="18.75">
      <c r="A376" s="9"/>
      <c r="B376" s="10"/>
      <c r="C376" s="1"/>
      <c r="D376" s="10"/>
      <c r="E376" s="10"/>
      <c r="F376" s="10"/>
      <c r="J376" s="13"/>
      <c r="K376" s="13"/>
    </row>
    <row r="377" spans="1:7" s="11" customFormat="1" ht="18.75" customHeight="1">
      <c r="A377" s="9"/>
      <c r="B377" s="123" t="s">
        <v>327</v>
      </c>
      <c r="C377" s="123"/>
      <c r="D377" s="123"/>
      <c r="E377" s="123"/>
      <c r="F377" s="123"/>
      <c r="G377" s="123"/>
    </row>
    <row r="378" spans="1:6" s="11" customFormat="1" ht="15">
      <c r="A378" s="9"/>
      <c r="B378" s="10"/>
      <c r="C378" s="10"/>
      <c r="D378" s="10"/>
      <c r="E378" s="10"/>
      <c r="F378" s="10"/>
    </row>
    <row r="379" spans="1:7" s="11" customFormat="1" ht="15">
      <c r="A379" s="9"/>
      <c r="B379" s="124"/>
      <c r="C379" s="124"/>
      <c r="D379" s="124"/>
      <c r="E379" s="124"/>
      <c r="F379" s="124"/>
      <c r="G379" s="124"/>
    </row>
    <row r="380" spans="1:7" s="11" customFormat="1" ht="15">
      <c r="A380" s="9"/>
      <c r="B380" s="124"/>
      <c r="C380" s="124"/>
      <c r="D380" s="124"/>
      <c r="E380" s="124"/>
      <c r="F380" s="124"/>
      <c r="G380" s="124"/>
    </row>
    <row r="381" spans="1:6" s="11" customFormat="1" ht="15">
      <c r="A381" s="9"/>
      <c r="B381" s="10"/>
      <c r="C381" s="10"/>
      <c r="D381" s="10"/>
      <c r="E381" s="10"/>
      <c r="F381" s="10"/>
    </row>
    <row r="382" spans="1:6" s="11" customFormat="1" ht="15">
      <c r="A382" s="9"/>
      <c r="B382" s="10"/>
      <c r="C382" s="10"/>
      <c r="D382" s="10"/>
      <c r="E382" s="10"/>
      <c r="F382" s="10"/>
    </row>
    <row r="383" spans="10:11" ht="15">
      <c r="J383" s="11"/>
      <c r="K383" s="11"/>
    </row>
  </sheetData>
  <sheetProtection/>
  <mergeCells count="19">
    <mergeCell ref="B379:G380"/>
    <mergeCell ref="B369:G369"/>
    <mergeCell ref="B370:D370"/>
    <mergeCell ref="E370:G370"/>
    <mergeCell ref="B371:D371"/>
    <mergeCell ref="E371:G371"/>
    <mergeCell ref="B372:G372"/>
    <mergeCell ref="B367:C367"/>
    <mergeCell ref="D367:G367"/>
    <mergeCell ref="B368:C368"/>
    <mergeCell ref="D368:G368"/>
    <mergeCell ref="C373:F373"/>
    <mergeCell ref="B377:G377"/>
    <mergeCell ref="B366:G366"/>
    <mergeCell ref="B5:F5"/>
    <mergeCell ref="B66:J66"/>
    <mergeCell ref="B167:G167"/>
    <mergeCell ref="A2:J3"/>
    <mergeCell ref="A4:J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7" r:id="rId2"/>
  <rowBreaks count="3" manualBreakCount="3">
    <brk id="65" max="255" man="1"/>
    <brk id="166" max="255" man="1"/>
    <brk id="3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2014-03-31T08:00:30Z</cp:lastPrinted>
  <dcterms:created xsi:type="dcterms:W3CDTF">2006-09-28T05:33:49Z</dcterms:created>
  <dcterms:modified xsi:type="dcterms:W3CDTF">2024-02-06T07:05:51Z</dcterms:modified>
  <cp:category/>
  <cp:version/>
  <cp:contentType/>
  <cp:contentStatus/>
</cp:coreProperties>
</file>