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реестр 01 01 2020" sheetId="1" r:id="rId1"/>
  </sheets>
  <definedNames/>
  <calcPr fullCalcOnLoad="1"/>
</workbook>
</file>

<file path=xl/sharedStrings.xml><?xml version="1.0" encoding="utf-8"?>
<sst xmlns="http://schemas.openxmlformats.org/spreadsheetml/2006/main" count="1424" uniqueCount="564">
  <si>
    <t>Раздел 1. Сведения о муниципальном недвижимом имуществе</t>
  </si>
  <si>
    <t>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</si>
  <si>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ОГРН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</si>
  <si>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</si>
  <si>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Наименование акционерного  общества-эмитента, его ОГРН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</si>
  <si>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образовани., в процентах</t>
  </si>
  <si>
    <t>Сведения о недвижимом имуществе</t>
  </si>
  <si>
    <t xml:space="preserve"> Сведения о земельных участках</t>
  </si>
  <si>
    <t xml:space="preserve">Сведения о движимом имуществе </t>
  </si>
  <si>
    <t xml:space="preserve">Раздел 3. Сведения о муниципальных унитарных 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предприятию, иных юридических лицах, в </t>
  </si>
  <si>
    <t>кадастровый номер объекта</t>
  </si>
  <si>
    <t>адрес местоположения</t>
  </si>
  <si>
    <t>Наименование движимого имущества</t>
  </si>
  <si>
    <t>Сведения о балансовой стоимости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</si>
  <si>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</si>
  <si>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имущество;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</si>
  <si>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</si>
  <si>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</si>
  <si>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имеется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</si>
  <si>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</si>
  <si>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</si>
  <si>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</si>
  <si>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</si>
  <si>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</si>
  <si>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(износе);</t>
  </si>
  <si>
    <t>полное наименование и организационно-правовая форма юридического лица</t>
  </si>
  <si>
    <t xml:space="preserve">адрес (местоположение) </t>
  </si>
  <si>
    <t>ОГРН и дата государственной регистрации</t>
  </si>
  <si>
    <t>реквизиты документа основания создания юридического лица</t>
  </si>
  <si>
    <t>данные о балансовой и остаточной стоимости муниципального учреждения</t>
  </si>
  <si>
    <t>среднесписочная численность работников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</si>
  <si>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</si>
  <si>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</si>
  <si>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</si>
  <si>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имущества, руб.</t>
  </si>
  <si>
    <t>право собственности не оформлено</t>
  </si>
  <si>
    <t>постоянное (бессрочное) пользование</t>
  </si>
  <si>
    <t>Стол компьютерный</t>
  </si>
  <si>
    <t>Земельный участок (ритуальная деятельность)</t>
  </si>
  <si>
    <t>Земельный участок ритуальная деятельность)</t>
  </si>
  <si>
    <t>Земельный участок (под обслуживание дома культуры)</t>
  </si>
  <si>
    <t>Сведения о муниципальных учреждениях, в которых муниципальное образование «Байрякинское сельское поселение» является учредителем</t>
  </si>
  <si>
    <t>Балансовая стоимость 5000,00 руб.; Амортизация 5000,00 руб.</t>
  </si>
  <si>
    <t>1000м.</t>
  </si>
  <si>
    <t>1200м.</t>
  </si>
  <si>
    <t>Балансовая стоимость 48000,00 руб.; Амортизация 48000,00 руб.</t>
  </si>
  <si>
    <t>250м.</t>
  </si>
  <si>
    <t>Монитор</t>
  </si>
  <si>
    <t>Принтер Epson Stylus Color S22</t>
  </si>
  <si>
    <t>Системный блок</t>
  </si>
  <si>
    <t>600м.</t>
  </si>
  <si>
    <t>Балансовая стоимость 24000,00 руб.; Амортизация 24000,00 руб.</t>
  </si>
  <si>
    <t>800м.</t>
  </si>
  <si>
    <t>Балансовая стоимость 22500,00 руб.; Амортизация 22500,00руб.</t>
  </si>
  <si>
    <t>Балансовая стоимость 3400,00 руб.; Амортизация 3400,00 руб.</t>
  </si>
  <si>
    <t>Баскетбольная стойка</t>
  </si>
  <si>
    <t>Балансовая стоимость 37234,67 руб.; Амортизация 37234,67 руб.</t>
  </si>
  <si>
    <t xml:space="preserve">Акт-приема передачи от 21.03.2019г. №087-14566 </t>
  </si>
  <si>
    <t>ИК Каракашлинского сельского посления Ютазинского муниципального района РТ</t>
  </si>
  <si>
    <t>Республика Татарстан, Ютазинский  муниципальный район,Каракашлинское сельское поселение, с.Каракашлы</t>
  </si>
  <si>
    <t>Водовод</t>
  </si>
  <si>
    <t>Балансовая стоимость 146452,84руб.; Амортизация 146452,84 руб.</t>
  </si>
  <si>
    <t>Акт-приема передачи от 19.10.2006г. №080-721</t>
  </si>
  <si>
    <t>Водопроводные сети д.Ак-Чишма</t>
  </si>
  <si>
    <t>Водопроводные сети д.Салкын-Чишма</t>
  </si>
  <si>
    <t>Водопроводные сети п.Урал</t>
  </si>
  <si>
    <t>Водопроводные сети с.Каракашлы</t>
  </si>
  <si>
    <t>Балансовая стоимость 7500,00 руб.; Амортизация 7500,00 руб.</t>
  </si>
  <si>
    <t>Балансовая стоимость 5666,67 руб.; Амортизация 5666,67 руб.</t>
  </si>
  <si>
    <t>Балансовая стоимость 5666,66 руб.; Амортизация 5666,66 руб.</t>
  </si>
  <si>
    <t>Балансовая стоимость 9111,11 руб.; Амортизация 9111,11 руб.</t>
  </si>
  <si>
    <t>Балансовая стоимость 9111,12 руб.; Амортизация 9111,12 руб.</t>
  </si>
  <si>
    <t>Волейбольная сетка со стойками</t>
  </si>
  <si>
    <t>Балансовая стоимость 20176,17 руб.; Амортизация 20176,17 руб.</t>
  </si>
  <si>
    <t>Гидротехническое сооружение</t>
  </si>
  <si>
    <t>право собственности  оформлено</t>
  </si>
  <si>
    <t>Акт-приема передачи от 26.12.2007г. №080-1727</t>
  </si>
  <si>
    <t>Дорога асфальтированная ул.Нуримана 0,8км</t>
  </si>
  <si>
    <t>Дорога асфальт.ул.Батыршина0,6км</t>
  </si>
  <si>
    <t>Дорога асфальт.ул.М.закиева 0,35км</t>
  </si>
  <si>
    <t>Балансовая стоимость 36000,00 руб.; Амортизация 36000,00 руб.</t>
  </si>
  <si>
    <t>Балансовая стоимость 21000,00 руб.; Амортизация 21000,00 руб.</t>
  </si>
  <si>
    <t>Дорога грунт.ж/д Каракашлы 1,1км</t>
  </si>
  <si>
    <t>Жилой дом</t>
  </si>
  <si>
    <t>Балансовая стоимость 47322,36 руб.; Амортизация 47322,36 руб.</t>
  </si>
  <si>
    <t>Здание-павильон насосной станции</t>
  </si>
  <si>
    <t>Договор № 369 от 03.06.2010г. безвозмездной передачи имущества</t>
  </si>
  <si>
    <t>Квартира №1-3 в 3 квартином одноэтажном</t>
  </si>
  <si>
    <t>Квартира №1-4 в 4 квартином одноэтажном</t>
  </si>
  <si>
    <t xml:space="preserve">Акт-приема передачи от 16.10.2006г. №081-253 </t>
  </si>
  <si>
    <t>Кладбище Ак-Чишма</t>
  </si>
  <si>
    <t>Кладбище Каран-Чишма</t>
  </si>
  <si>
    <t>Кладбище Комсомольская</t>
  </si>
  <si>
    <t>Кладбище мусульман.пос.Урал</t>
  </si>
  <si>
    <t>Кладбище(обустройство)д.Ак-Чишма</t>
  </si>
  <si>
    <t>Кладбище Салкын-Чишма</t>
  </si>
  <si>
    <t>Кладбище ул.Батыршина</t>
  </si>
  <si>
    <t>Кладбище ул.Габбасова</t>
  </si>
  <si>
    <t>Кладбище христиан(обустройство)п.Урал</t>
  </si>
  <si>
    <t>Балансовая стоимость 5000,00руб.; Амортизация 5000,00 руб.</t>
  </si>
  <si>
    <t>Балансовая стоимость 30000,00руб.; Амортизация 30000,00 руб.</t>
  </si>
  <si>
    <t>Балансовая стоимость 15000,00руб.; Амортизация 15000,00 руб.</t>
  </si>
  <si>
    <t>Балансовая стоимость 10000,00руб.; Амортизация 10000,00руб.</t>
  </si>
  <si>
    <t>Балансовая стоимость 37234,66 руб.; Амортизация 37234,66 руб.</t>
  </si>
  <si>
    <t>Контейнерные площадки дер.Ак-Чишма</t>
  </si>
  <si>
    <t>Контейнерные площадки дер.Салкын-Чишма ул.Фрунзе</t>
  </si>
  <si>
    <t>Контейнерные площадки дер.Салкын-Чишма ул.Чапаева 1,4км</t>
  </si>
  <si>
    <t>Контейнерные площадки пос.Урал ул.Восточная</t>
  </si>
  <si>
    <t>Контейнерные площадки пос.Урал ул.Дорожная</t>
  </si>
  <si>
    <t>Контейнерные площадки пос.Урал ул.Уральская</t>
  </si>
  <si>
    <t>Контейнерные площадки с.Каракашлы ул.Вахитова</t>
  </si>
  <si>
    <t>Контейнерные площадки с.Каракашлы ул.Габбасова</t>
  </si>
  <si>
    <t>Контейнерные площадки с.Каракашлы ул.Каран-Чишма</t>
  </si>
  <si>
    <t>Контейнерные площадки с.Каракашлы ул.Комсомольская</t>
  </si>
  <si>
    <t>Контейнерные площадки с.Каракашлы ул.Кучле-елга</t>
  </si>
  <si>
    <t>Контейнерные площадки с.Каракашлы ул.М.Закиева</t>
  </si>
  <si>
    <t>Контейнерные площадки с.Каракашлы ул.Нуримана</t>
  </si>
  <si>
    <t>Контейнерные площадки с.Каракашлы ул.Сирина Батыршина</t>
  </si>
  <si>
    <t>Контейнерные площадки с.Каракашлы ул.Тукая</t>
  </si>
  <si>
    <t>Балансовая стоимость 20000,00 руб.; Амортизация 20000,00руб.</t>
  </si>
  <si>
    <t>Мост п.Урал</t>
  </si>
  <si>
    <t>Балансовая стоимость 47000,00 руб.; Амортизация 47000,00руб.</t>
  </si>
  <si>
    <t>Обелиск(обустройство)</t>
  </si>
  <si>
    <t>Обелиск ул.Батыршина</t>
  </si>
  <si>
    <t>Балансовая стоимость 55000,00 руб.; Амортизация 55000,00руб.</t>
  </si>
  <si>
    <t>Балансовая стоимость 10000,00 руб.; Амортизация 10000,00руб.</t>
  </si>
  <si>
    <t>Одноэтажный бревенчатый дом</t>
  </si>
  <si>
    <t>Балансовая стоимость 33300,00 руб.; Амортизация 33300,00руб.</t>
  </si>
  <si>
    <t>Парк победы ул.М.Закиева</t>
  </si>
  <si>
    <t>Балансовая стоимость 17000,00 руб.; Амортизация 17000,00руб.</t>
  </si>
  <si>
    <t>Реконструкция водопроводных сетей</t>
  </si>
  <si>
    <t>Родник Ак-Чишма</t>
  </si>
  <si>
    <t>Родник Каракашлы</t>
  </si>
  <si>
    <t>Родник Салкын-Чишма</t>
  </si>
  <si>
    <t>Родник Урал</t>
  </si>
  <si>
    <t>Балансовая стоимость 8000,00 руб.; Амортизация 8000,00руб.</t>
  </si>
  <si>
    <t>Балансовая стоимость 9000,00 руб.; Амортизация 9000,00руб.</t>
  </si>
  <si>
    <t>Балансовая стоимость 638788,73 руб.; Амортизация 638788,73руб.</t>
  </si>
  <si>
    <t>Балансовая стоимость 8500,00 руб.; Амортизация 8500,00руб.</t>
  </si>
  <si>
    <t>Щебен.дорога д.Ак-Чишма 1,1км</t>
  </si>
  <si>
    <t>Щебен.дорога д.Салкын-Чишма ул.Чапаева 1,4км</t>
  </si>
  <si>
    <t>Щебен.дорога д.С-Чишма Фрунзе 1,2км</t>
  </si>
  <si>
    <t>Щебен.дорога ж/д Байрякино 0,6км</t>
  </si>
  <si>
    <t>Щебен.дорога п.Урал Восточная 1,1км</t>
  </si>
  <si>
    <t>Щебен.дорога п.Урал Уральская 2,5км</t>
  </si>
  <si>
    <t>Щебен.дорога ул.Батыршина 1,3км</t>
  </si>
  <si>
    <t>Щебен.дорога ул.Вахитова 0,92км</t>
  </si>
  <si>
    <t>Щебен.дорога ул.Габбасова2,2км</t>
  </si>
  <si>
    <t>Щебен.дорога ул.Каран-Чишма1,7км</t>
  </si>
  <si>
    <t>Щебен.дорога ул.Комсомольская1,2км</t>
  </si>
  <si>
    <t>Щебен.дорога ул.Тукая 1,6км</t>
  </si>
  <si>
    <t>Балансовая стоимость 45000,00 руб.; Амортизация 45000,00руб.</t>
  </si>
  <si>
    <t>Балансовая стоимость 58000,00 руб.; Амортизация 58000,00руб.</t>
  </si>
  <si>
    <t>Балансовая стоимость 50000,00 руб.; Амортизация 50000,00руб.</t>
  </si>
  <si>
    <t>Балансовая стоимость 25000,00 руб.; Амортизация 25000,00руб.</t>
  </si>
  <si>
    <t>Балансовая стоимость 46000,00 руб.; Амортизация 46000,00руб.</t>
  </si>
  <si>
    <t>Балансовая стоимость 33000,00 руб.; Амортизация 33000,00руб.</t>
  </si>
  <si>
    <t>Балансовая стоимость 54000,00 руб.; Амортизация 54000,00руб.</t>
  </si>
  <si>
    <t>Балансовая стоимость 38000,00 руб.; Амортизация 38000,00руб.</t>
  </si>
  <si>
    <t>Балансовая стоимость 91000,00 руб.; Амортизация 91000,00руб.</t>
  </si>
  <si>
    <t>Балансовая стоимость 70000,00 руб.; Амортизация 70000,00руб.</t>
  </si>
  <si>
    <t>Балансовая стоимость 34000,00 руб.; Амортизация 34000,00руб.</t>
  </si>
  <si>
    <t>Балансовая стоимость 66000,00 руб.; Амортизация 66000,00руб.</t>
  </si>
  <si>
    <t>Балансовая стоимость 1198066,00 руб.; Амортизация 1198066,00руб.</t>
  </si>
  <si>
    <t>Контейнеры под ТБО</t>
  </si>
  <si>
    <t>Балансовая стоимость 3800 руб.; Амортизация 3800 руб.</t>
  </si>
  <si>
    <t>Мотопомпа</t>
  </si>
  <si>
    <t>Балансовая стоимость 19600,00 руб.; Амортизация 19600,00 руб.</t>
  </si>
  <si>
    <t>Опора ОГК-9</t>
  </si>
  <si>
    <t>Балансовая стоимость 26953,14 руб.; Амортизация 26953,14 руб.</t>
  </si>
  <si>
    <t>Балансовая стоимость 26953,13 руб.; Амортизация 26953,13 руб.</t>
  </si>
  <si>
    <t>Остановочный павильон</t>
  </si>
  <si>
    <t>Остановочный павильон в раз.Байрякино</t>
  </si>
  <si>
    <t>Балансовая стоимость 44770,00 руб.; Амортизация 44770,00руб.</t>
  </si>
  <si>
    <t>Балансовая стоимость 12832,84 руб.; Амортизация 12832,84 руб.</t>
  </si>
  <si>
    <t>Светильник светодиодный</t>
  </si>
  <si>
    <t>Балансовая стоимость 15814,61 руб.; Амортизация 15814,61руб.</t>
  </si>
  <si>
    <t>ALTO AMX-100FX Микшерный пуль-2 моно+2 стерео</t>
  </si>
  <si>
    <t>LCD монитор</t>
  </si>
  <si>
    <t>NADY UHF-4 HT радио-микрофонная система</t>
  </si>
  <si>
    <t>Yerasov AAC-100R Активная акустическая система</t>
  </si>
  <si>
    <t>Балансовая стоимость 5100,00 руб.; Амортизация 5100,00руб.</t>
  </si>
  <si>
    <t>Балансовая стоимость 5693,00 руб.; Амортизация 5693,00руб.</t>
  </si>
  <si>
    <t>Балансовая стоимость 3700,00 руб.; Амортизация 3700,00руб.</t>
  </si>
  <si>
    <t>Балансовая стоимость 8100,00 руб.; Амортизация 8100,00руб.</t>
  </si>
  <si>
    <t>Баян Мелодия</t>
  </si>
  <si>
    <t>Б/триммер Варяга БТ</t>
  </si>
  <si>
    <t>Балансовая стоимость 4035,12 руб.; Амортизация 4035,12руб.</t>
  </si>
  <si>
    <t>Балансовая стоимость 4900,00 руб.; Амортизация 4900,00руб.</t>
  </si>
  <si>
    <t>Вокальная радиосистема с двумя ручными микрофонами</t>
  </si>
  <si>
    <t>Балансовая стоимость 10084,32 руб.; Амортизация 10084,32руб.</t>
  </si>
  <si>
    <t>Генератор</t>
  </si>
  <si>
    <t>Балансовая стоимость 9250,00 руб.; Амортизация 9250,00руб.</t>
  </si>
  <si>
    <t>Гормонь "Тальян"</t>
  </si>
  <si>
    <t>Дверь металлич</t>
  </si>
  <si>
    <t>Дверь металлич.</t>
  </si>
  <si>
    <t>Балансовая стоимость 6142,98 руб.; Амортизация 6142,98руб.</t>
  </si>
  <si>
    <t>Балансовая стоимость 7316,00 руб.; Амортизация 7316,00руб.</t>
  </si>
  <si>
    <t>Жалюзи вертикальные -Союз 03 бежевый 107-021-</t>
  </si>
  <si>
    <t>Балансовая стоимость 4778,25 руб.; Амортизация 4778,25руб.</t>
  </si>
  <si>
    <t>Книжный шкаф</t>
  </si>
  <si>
    <t>Комплект картотеки</t>
  </si>
  <si>
    <t>Балансовая стоимость 5010,15 руб.; Амортизация 5010,15руб.</t>
  </si>
  <si>
    <t>Балансовая стоимость 3770,00 руб.; Амортизация 3770,00руб.</t>
  </si>
  <si>
    <t>Костюм "Дед Мороз"</t>
  </si>
  <si>
    <t>Мемориальная доска</t>
  </si>
  <si>
    <t>Микшерный пульт</t>
  </si>
  <si>
    <t>Балансовая стоимость 6500,00 руб.; Амортизация 6500,00руб.</t>
  </si>
  <si>
    <t>Балансовая стоимость 13300,16 руб.; Амортизация 13300,16руб.</t>
  </si>
  <si>
    <t>Многофункциональный центр на 50 мест</t>
  </si>
  <si>
    <t>Акт-приема передачи от 28.12.2018г. №087-14066</t>
  </si>
  <si>
    <t>Балансовая стоимость 8399,16 руб.; Амортизация 8399,16руб.</t>
  </si>
  <si>
    <t>Музыкальный центр</t>
  </si>
  <si>
    <t>МФУ Canon i-sensys MF4018</t>
  </si>
  <si>
    <t>МФУ НР</t>
  </si>
  <si>
    <t>МФУ (принтер,копир,сканер)</t>
  </si>
  <si>
    <t>Ноутбук Fujitsu LIFEBOOK A530</t>
  </si>
  <si>
    <t>Ноутбук ICL</t>
  </si>
  <si>
    <t>Муз.центр LG-K3365Q MPEG4</t>
  </si>
  <si>
    <t>Балансовая стоимость 7000,00 руб.; Амортизация 7000,00руб.</t>
  </si>
  <si>
    <t>Балансовая стоимость 6997,00 руб.; Амортизация 6997,00руб.</t>
  </si>
  <si>
    <t>Балансовая стоимость 7050,00 руб.; Амортизация 7050,00руб.</t>
  </si>
  <si>
    <t>Балансовая стоимость 10800,00 руб.; Амортизация 10800,00руб.</t>
  </si>
  <si>
    <t>Балансовая стоимость 12200,00 руб.; Амортизация 12200,00руб.</t>
  </si>
  <si>
    <t>Балансовая стоимость 13855,08 руб.; Амортизация 13855,08руб.</t>
  </si>
  <si>
    <t>Балансовая стоимость 22000,00 руб.; Амортизация 22000,00руб.</t>
  </si>
  <si>
    <t>Балансовая стоимость 25775,80 руб.; Амортизация 25775,80руб.</t>
  </si>
  <si>
    <t>Огнетушитель ранцевый</t>
  </si>
  <si>
    <t>Ограждение СДК с.Каракашлы</t>
  </si>
  <si>
    <t>Ограждение территории</t>
  </si>
  <si>
    <t>Одежда сцены</t>
  </si>
  <si>
    <t>Одежда сцены (задник)</t>
  </si>
  <si>
    <t>Балансовая стоимость 4000,00 руб.; Амортизация 4000,00руб.</t>
  </si>
  <si>
    <t>Балансовая стоимость 84800,00 руб.; Амортизация 84800,00руб.</t>
  </si>
  <si>
    <t>Балансовая стоимость 40000,00 руб.; Амортизация 40000,00руб.</t>
  </si>
  <si>
    <t>Персональный компьютер</t>
  </si>
  <si>
    <t>Площадка для мусора с.Каракашлы</t>
  </si>
  <si>
    <t>Принтер</t>
  </si>
  <si>
    <t>Принтер лаз.с 2х стор.печати</t>
  </si>
  <si>
    <t>Проектор EPSON</t>
  </si>
  <si>
    <t>Балансовая стоимость 3000,00 руб.; Амортизация 3000,00руб.</t>
  </si>
  <si>
    <t>Балансовая стоимость 4000,00 руб.; Амортизация 4000,00 руб.</t>
  </si>
  <si>
    <t>Балансовая стоимость 9950,00 руб.; Амортизация 9950,00 руб.</t>
  </si>
  <si>
    <t>Балансовая стоимость 24995,00 руб.; Амортизация 24995,00 руб.</t>
  </si>
  <si>
    <t>право собственности  не оформлено</t>
  </si>
  <si>
    <t>Универсальная площадка для баскетбола и волейбола с покрытием из резиновой</t>
  </si>
  <si>
    <t>Итого движимое имущество</t>
  </si>
  <si>
    <t>Система видеонаблюдения</t>
  </si>
  <si>
    <t>Система ОПС</t>
  </si>
  <si>
    <t>Сканер</t>
  </si>
  <si>
    <t>Стела "Памятник погибшим в ВОВ"</t>
  </si>
  <si>
    <t>Балансовая стоимость 42241,03 руб.; Амортизация 42241,03 руб.</t>
  </si>
  <si>
    <t>Балансовая стоимость 67949,83 руб.; Амортизация 67949,83 руб.</t>
  </si>
  <si>
    <t>Балансовая стоимость 22822,60руб.; Амортизация 22822,60 руб.</t>
  </si>
  <si>
    <t>Балансовая стоимость 34867,03руб.; Амортизация 34867,03 руб.</t>
  </si>
  <si>
    <t>Балансовая стоимость 27500,00руб.; Амортизация 27500,00 руб.</t>
  </si>
  <si>
    <t>Балансовая стоимость 7900,00руб.; Амортизация 7900,00 руб.</t>
  </si>
  <si>
    <t>Балансовая стоимость 4080,54уб.; Амортизация 4080,54 руб.</t>
  </si>
  <si>
    <t>Стеллаж для хранения лекарств</t>
  </si>
  <si>
    <t>Стенды информационные 2,5х1,0м</t>
  </si>
  <si>
    <t>Стойка микрофонная</t>
  </si>
  <si>
    <t>Стол</t>
  </si>
  <si>
    <t>Стол 2-х тумбовый</t>
  </si>
  <si>
    <t>Стол врача</t>
  </si>
  <si>
    <t>Счетчик 3-х фазный</t>
  </si>
  <si>
    <t>Тепловентилятор</t>
  </si>
  <si>
    <t>Балансовая стоимость 12500,00 руб.; Амортизация 12500,00 руб.</t>
  </si>
  <si>
    <t>Балансовая стоимость 3000,00 руб.; Амортизация 3000,00 руб.</t>
  </si>
  <si>
    <t>Балансовая стоимость 4637,52 руб.; Амортизация 4637,52 руб.</t>
  </si>
  <si>
    <t>Балансовая стоимость 3186,43 руб.; Амортизация 3186,43 руб.</t>
  </si>
  <si>
    <t>Балансовая стоимость 9480,00 руб.; Амортизация 9480,00 руб.</t>
  </si>
  <si>
    <t>Балансовая стоимость 13477,24 руб.; Амортизация 13477,24 руб.</t>
  </si>
  <si>
    <t>Балансовая стоимость 4130,00 руб.; Амортизация 4130,00 руб.</t>
  </si>
  <si>
    <t>Балансовая стоимость 3087,36 руб.; Амортизация 3087,36 руб.</t>
  </si>
  <si>
    <t>Балансовая стоимость 4746,00 руб.; Амортизация 4746,00 руб.</t>
  </si>
  <si>
    <t>Факс Panaconic</t>
  </si>
  <si>
    <t>Холодильник фармацевтический</t>
  </si>
  <si>
    <t>Широкополосная активная акустическая система</t>
  </si>
  <si>
    <t>Шкаф книжный полуоткрытый</t>
  </si>
  <si>
    <t>Шкаф медицинский металлический</t>
  </si>
  <si>
    <t>Шкаф под документы полуоткрытый</t>
  </si>
  <si>
    <t>Шкаф сушильный</t>
  </si>
  <si>
    <t>Экран CACTUS</t>
  </si>
  <si>
    <t>Электрокотел</t>
  </si>
  <si>
    <t>Балансовая стоимость 9000,00 руб.; Амортизация 9000,00 руб.</t>
  </si>
  <si>
    <t>Балансовая стоимость 15000,00 руб.; Амортизация 15000,00 руб.</t>
  </si>
  <si>
    <t>Балансовая стоимость 27221,21 руб.; Амортизация 27221,21 руб.</t>
  </si>
  <si>
    <t>Балансовая стоимость 3650,00 руб.; Амортизация 3650,00 руб.</t>
  </si>
  <si>
    <t>Балансовая стоимость 9880,00 руб.; Амортизация 9880,00 руб.</t>
  </si>
  <si>
    <t>Балансовая стоимость 22000,00 руб.; Амортизация 22000,00 руб.</t>
  </si>
  <si>
    <t>Балансовая стоимость 13300,00 руб.; Амортизация 13300,00 руб.</t>
  </si>
  <si>
    <t>Балансовая стоимость 13370,00 руб.; Амортизация 13370,00 руб.</t>
  </si>
  <si>
    <t>Балансовая стоимость 5920,00 руб.; Амортизация 5920,00руб.</t>
  </si>
  <si>
    <t>Копировальный аппарат</t>
  </si>
  <si>
    <t>Балансовая стоимость 9177,00 руб.; Амортизация 9177,00руб.</t>
  </si>
  <si>
    <t>Муниципальное образование "Каракашлинское сельское поселение"</t>
  </si>
  <si>
    <t>Республика Татарстан, Ютазинский  муниципальный район,с.Каракашлы, ул.Сирина Батыршина , д.33</t>
  </si>
  <si>
    <t>Глава Каракашлинского сельского поселения ______________________А.Г.Давлетгареев</t>
  </si>
  <si>
    <t>1061688044329 от 01.12.2006 г.</t>
  </si>
  <si>
    <t>16:43:060401:7</t>
  </si>
  <si>
    <t>5750 кв.м.</t>
  </si>
  <si>
    <t>16/029/2017-1  свидетельство о гос.рег.права от 20.11.2017г.</t>
  </si>
  <si>
    <t>16:43:060102:341</t>
  </si>
  <si>
    <t>4193 кв.м.</t>
  </si>
  <si>
    <t xml:space="preserve">16/029/2017-1 свидетельство о гос.рег.права от 17.11.2017г </t>
  </si>
  <si>
    <t>16:43:060103:262</t>
  </si>
  <si>
    <t>39200 кв.м.</t>
  </si>
  <si>
    <t>16/029/2019-1 свидетельство о гос.рег.права от 10.10.2019г.</t>
  </si>
  <si>
    <t>16:43:061707:244</t>
  </si>
  <si>
    <t>3241 кв.м.</t>
  </si>
  <si>
    <t>16/029/2019-1 свидетельство о гос.рег.права,Постановление от 10.10.2019г.</t>
  </si>
  <si>
    <t>16:43:065801:591</t>
  </si>
  <si>
    <t>1640 кв.м.</t>
  </si>
  <si>
    <t>16:43:060103:306</t>
  </si>
  <si>
    <t>5894 кв. м.</t>
  </si>
  <si>
    <t>16-АЕ-749149 от 29.03.2011г.</t>
  </si>
  <si>
    <t>16:43:060401:4</t>
  </si>
  <si>
    <t>612,09 кв. м.</t>
  </si>
  <si>
    <t>16/001/001/2020-109252 от 18.06.2004г.</t>
  </si>
  <si>
    <t>16:43:060201:107</t>
  </si>
  <si>
    <t>3339 кв. м.</t>
  </si>
  <si>
    <t>16-16-93/003/2014-594 от 27.06.2014г.</t>
  </si>
  <si>
    <t>Земельный участок (под обслуживание спортплощадки)</t>
  </si>
  <si>
    <t>16:43:060201:21</t>
  </si>
  <si>
    <t>2702 кв. м.</t>
  </si>
  <si>
    <t>Республика Татарстан, Ютазинский  муниципальный район,пос.Урал,ул.Восточная</t>
  </si>
  <si>
    <t>Республика Татарстан, Ютазинский  муниципальный район,ржд Байрякино д.1</t>
  </si>
  <si>
    <t>Республика Татарстан, Ютазинский  муниципальный район,ржд Каракашлы</t>
  </si>
  <si>
    <t>Республика Татарстан, Ютазинский  муниципальный район,ржд Байрякино д.3</t>
  </si>
  <si>
    <t>Здание Каракашлинского СДК</t>
  </si>
  <si>
    <t>Республика Татарстан, Ютазинский  муниципальный район, с.Каракашлы ул.М.Закиева д.19</t>
  </si>
  <si>
    <t>Здание Салкын-Чишма СК</t>
  </si>
  <si>
    <t>Республика Татарстан, Ютазинский  муниципальный район,д.Салкын-Чишма ул.Фрунзе д,4а</t>
  </si>
  <si>
    <t xml:space="preserve">Республика Татарстан, Ютазинский  муниципальный район,пос.Урал ул.Уральская </t>
  </si>
  <si>
    <t>Республика Татарстан, Ютазинский  муниципальный район,пос.Урал ул.Уральская д.10В</t>
  </si>
  <si>
    <t>16:43:061601:31</t>
  </si>
  <si>
    <t>16:43:061601:33</t>
  </si>
  <si>
    <t>Земельный участок (под промышленные предприятия)</t>
  </si>
  <si>
    <t>16:43:060201:21-16/029/2018-1 от 08.02.2018</t>
  </si>
  <si>
    <t>16:43:061601:31-16/029/2020-1 от 26.08 2020</t>
  </si>
  <si>
    <t>16:43:061601:33-16/029/2020-1 от 26.08.2020</t>
  </si>
  <si>
    <t>16:43:000000:1366</t>
  </si>
  <si>
    <t>16:43:064503:56</t>
  </si>
  <si>
    <t>16:43:060101:76</t>
  </si>
  <si>
    <t>16:43:063412:118</t>
  </si>
  <si>
    <t>16:43:062210:131</t>
  </si>
  <si>
    <t>16:43:062210:132</t>
  </si>
  <si>
    <t>16:43:062210:133</t>
  </si>
  <si>
    <t>16:43:062501:149</t>
  </si>
  <si>
    <t>16:43:063316:192</t>
  </si>
  <si>
    <t>359,36 кв.м.</t>
  </si>
  <si>
    <t>79 кв.м.</t>
  </si>
  <si>
    <t>5470 кв.м.</t>
  </si>
  <si>
    <t>3581 кв.м.</t>
  </si>
  <si>
    <t>4032 кв.м.</t>
  </si>
  <si>
    <t>1755 кв.м.</t>
  </si>
  <si>
    <t>531 кв.м.</t>
  </si>
  <si>
    <t>92095 кв.м.</t>
  </si>
  <si>
    <t>947 кв.м.</t>
  </si>
  <si>
    <t>433 кв.м.</t>
  </si>
  <si>
    <t>426 кв.м.</t>
  </si>
  <si>
    <t>16:43:000000:1366-16/260/2020-1 от 24.11.2020</t>
  </si>
  <si>
    <t>16:43:064503:56-16/260/2022-1 от 04.05.2022</t>
  </si>
  <si>
    <t>16:43:060101:76-16/260/2022-1 от 04.05.2022</t>
  </si>
  <si>
    <t>16:43:063412:118-16/260/2022-1 от 28.04.2022</t>
  </si>
  <si>
    <t>16:43:062210:131-16/260/2022-1 от 29.04.2022</t>
  </si>
  <si>
    <t>16:43:062210:132-16/260/2022-1 от 28.12.2022</t>
  </si>
  <si>
    <t>16:43:062210:133-16/260/2022-1 от 04.05.2022</t>
  </si>
  <si>
    <t>16:43:062501:149-16/260/2022-1 от 28.04.2022</t>
  </si>
  <si>
    <t>16:43:063316:192-16/260/2022-1 от 29.04.2022</t>
  </si>
  <si>
    <t>Земельный участокдля с/х</t>
  </si>
  <si>
    <t>Земельный участок (с/х)</t>
  </si>
  <si>
    <t>Республика Татарстан, Ютазинский  муниципальный район,Каракашлинское сельское поселение</t>
  </si>
  <si>
    <t>Республика Татарстан, Ютазинский  муниципальный район,Каракашлинское сельское поселение, с. Каракашлы</t>
  </si>
  <si>
    <t>16:43:061707:245</t>
  </si>
  <si>
    <t>16:43:061707:252</t>
  </si>
  <si>
    <t>16:43:064413:445</t>
  </si>
  <si>
    <t>16:43:064413:446</t>
  </si>
  <si>
    <t>16:43:000000:1673</t>
  </si>
  <si>
    <t>16:43:061301:4</t>
  </si>
  <si>
    <t>16:43:061707:233</t>
  </si>
  <si>
    <t>964  кв.м.</t>
  </si>
  <si>
    <t>1461  кв.м.</t>
  </si>
  <si>
    <t>298  кв.м.</t>
  </si>
  <si>
    <t>652  кв.м.</t>
  </si>
  <si>
    <t>12469  кв.м.</t>
  </si>
  <si>
    <t>18636,78  кв.м.</t>
  </si>
  <si>
    <t>603,24  кв.м.</t>
  </si>
  <si>
    <t>16:43:061707:245-16/260/2022-1 от 29.04.2022</t>
  </si>
  <si>
    <t>16:43:061707:252-16/260/2022-1 от 05.05.2022</t>
  </si>
  <si>
    <t>16:43:064413:445-16/260/2022-1 от 05.05.2022</t>
  </si>
  <si>
    <t>16:43:064413:446-16/260/2022-1 от 29.04.2022</t>
  </si>
  <si>
    <t>16:43:000000:1673-16/260/2022-1 от 30.06.2022</t>
  </si>
  <si>
    <t>16:43:061301:4-16/260/2022-1 от 28.12.2022</t>
  </si>
  <si>
    <t>16:43:061707:233-16/260/2022-1 от 28.12.2022</t>
  </si>
  <si>
    <t>Земельный участок (под объекты общего пользования)</t>
  </si>
  <si>
    <t>Республика Татарстан, Ютазинский  муниципальный район</t>
  </si>
  <si>
    <t>16:43:062201:130</t>
  </si>
  <si>
    <t>16:43:062201:134</t>
  </si>
  <si>
    <t>16:43:062201:135</t>
  </si>
  <si>
    <t>16:43:062201:136</t>
  </si>
  <si>
    <t>16:43:062201:140</t>
  </si>
  <si>
    <t>16:43:062201:141</t>
  </si>
  <si>
    <t>16:43:062201:143</t>
  </si>
  <si>
    <t>16:43:062201:145</t>
  </si>
  <si>
    <t>18084,09  кв.м.</t>
  </si>
  <si>
    <t>402018,09  кв.м.</t>
  </si>
  <si>
    <t>5241,5  кв.м.</t>
  </si>
  <si>
    <t>1649,88  кв.м.</t>
  </si>
  <si>
    <t>44707,53  кв.м.</t>
  </si>
  <si>
    <t>19669,44  кв.м.</t>
  </si>
  <si>
    <t>3165,44  кв.м.</t>
  </si>
  <si>
    <t>1416,94  кв.м.</t>
  </si>
  <si>
    <t>16:43:062201:130-16/260/2022-1 от 28.12.2022</t>
  </si>
  <si>
    <t>16:43:062201:134-16/260/2022-1 от 29.12.2022</t>
  </si>
  <si>
    <t>16:43:062201:135-16/260/2022-1 от 28.12.2022</t>
  </si>
  <si>
    <t>16:43:062201:136-16/260/2022-1 от 29.12.2022</t>
  </si>
  <si>
    <t>16:43:062201:140-16/260/2022-1 от 29.12.2022</t>
  </si>
  <si>
    <t>16:43:062201:141-16/260/2022-1 от 29.12.2022</t>
  </si>
  <si>
    <t>16:43:062201:143-16/260/2022-1 от 30.12.200</t>
  </si>
  <si>
    <t>16:43:062201:145-16/260/2022-1 от 30.12.2022</t>
  </si>
  <si>
    <t>16:43:062201:149</t>
  </si>
  <si>
    <t>16:43:062201:151</t>
  </si>
  <si>
    <t>16:43:062201:152</t>
  </si>
  <si>
    <t>16:43:062201:154</t>
  </si>
  <si>
    <t>16:43:062201:156</t>
  </si>
  <si>
    <t>16:43:062201:132</t>
  </si>
  <si>
    <t>1581,25   кв.м.</t>
  </si>
  <si>
    <t>10235,72  кв.м.</t>
  </si>
  <si>
    <t>200  кв.м.</t>
  </si>
  <si>
    <t>6716,41  кв.м.</t>
  </si>
  <si>
    <t>544  кв.м.</t>
  </si>
  <si>
    <t>16:43:062201:149-16/260/2022-1 от 29.12.2022</t>
  </si>
  <si>
    <t>16:43:062201:151-16/260/2022-1 от 30.12.2022</t>
  </si>
  <si>
    <t>16:43:062201:152-16/260/2022-1 от 30.12.2022</t>
  </si>
  <si>
    <t>16:43:062201:154-16/260/2022-1 от 29.12.2022</t>
  </si>
  <si>
    <t>16:43:062201:156-16/260/2022-1 от 29.12.2022</t>
  </si>
  <si>
    <t>16:43:062201:132-16/260/2022-1 от 04.05.2022</t>
  </si>
  <si>
    <t>Всего:</t>
  </si>
  <si>
    <t>Дорога к кладбищу</t>
  </si>
  <si>
    <t>Дорога к кладбищу от региональной дороги</t>
  </si>
  <si>
    <t>Дорога к кладбищу от ул. Восточная</t>
  </si>
  <si>
    <t>Дорога к кладбищу ул. Каран-Чишма</t>
  </si>
  <si>
    <t>Дорога к скотомогильнику (биотермическая яма)</t>
  </si>
  <si>
    <t>Дорога к скотомогильнику (биотермическая яма) от региональной дороги</t>
  </si>
  <si>
    <t>Дорога к скотомогильнику (биотермическая яма) ул. Восточная</t>
  </si>
  <si>
    <t>Балансовая стоимость 1,00 руб.; Амортизация 0,00 руб.</t>
  </si>
  <si>
    <t>Мост</t>
  </si>
  <si>
    <t>16:43:060102:688</t>
  </si>
  <si>
    <t>206 кв.м.</t>
  </si>
  <si>
    <t>Республика Татарстан, Ютазинский  муниципальный район,Каракашлинское сельское поселение, с.Каракашлы, ул.Нуримана</t>
  </si>
  <si>
    <t>Республика Татарстан, Ютазинский  муниципальный район,Каракашлинское сельское поселение, раз.Байрякино</t>
  </si>
  <si>
    <t>Парк с.Каракашлы, ул М.Закиева</t>
  </si>
  <si>
    <t>Республика Татарстан, Ютазинский  муниципальный район,Каракашлинское сельское поселение, с.Каракашлы, ул. М.Закиева</t>
  </si>
  <si>
    <t>Автомобиль марки LADA GRANTA, Цвет белый,Кузов №XTA219040Р0851543,№ двигателя 111827000210,per. знак М 505 EA 716 rus</t>
  </si>
  <si>
    <t>Гидрант пожарный ГП-1,0ст (Ак Чишма)</t>
  </si>
  <si>
    <t>Балансовая стоимость 11200,00 руб.; Амортизация 11200,00руб.</t>
  </si>
  <si>
    <t>Колонка КПА</t>
  </si>
  <si>
    <t>Балансовая стоимость 10580,00 руб.; Амортизация 10580,00 руб.</t>
  </si>
  <si>
    <t>постановление № 702 от 12.09.2022</t>
  </si>
  <si>
    <t>товарная накладная №1299 от 19.10.2022</t>
  </si>
  <si>
    <t>товарная накладная №1104 от 07.09.2021</t>
  </si>
  <si>
    <t>30.11.2007</t>
  </si>
  <si>
    <t>постановление №1157 от 30.12.2022</t>
  </si>
  <si>
    <t>постановление №906 от 03.11.2022</t>
  </si>
  <si>
    <t>31.12.2018</t>
  </si>
  <si>
    <t>договора №06/2022/1 от 01.06.22, №07/2022/1 от 01.07.22, №09/2022/1 от 01.09.22</t>
  </si>
  <si>
    <t>Балансовая стоимость 8000,00руб.; Амортизация 8000,00 руб.</t>
  </si>
  <si>
    <t>1800 м -общий объем 10800 кв.м.(800 м-асфальт,1000м-щебень)</t>
  </si>
  <si>
    <t>1100 м -общий объем 6600 кв.м.(грунт)</t>
  </si>
  <si>
    <t>50 м -общий объем 200 кв.м.(грунт)</t>
  </si>
  <si>
    <t>3300 м -общий объем 13200 кв.м.(грунт)</t>
  </si>
  <si>
    <t>550 м -общий объем 2200 кв.м.(грунт)</t>
  </si>
  <si>
    <t>158 м -общий объем 632 кв.м.(грунт)</t>
  </si>
  <si>
    <t>1052 м -общий объем 4208 кв.м.(грунт)</t>
  </si>
  <si>
    <t>1100 м-общий объем 600 кв.м.(1100 м-щебень)</t>
  </si>
  <si>
    <t>1400 м-общий объем 8400 кв.м.(1400 м-щебень)</t>
  </si>
  <si>
    <t>1200 м-общий объем 7200 кв.м.(щебень)</t>
  </si>
  <si>
    <t>600 м-общий объем 3600 кв.м.(грунт)</t>
  </si>
  <si>
    <t>1100 м-общий объем 6600 кв.м.(щебень)</t>
  </si>
  <si>
    <t>800 м-общий объем 4800 кв.м.(щебень)</t>
  </si>
  <si>
    <t>2500 м-общий объем 15000 кв.м.(щебень)</t>
  </si>
  <si>
    <t>920 м-общий объем 5520 кв.м.(щебень)</t>
  </si>
  <si>
    <t>2200 м-общий объем 13200 кв.м.(щебень)</t>
  </si>
  <si>
    <t>1700 м-общий объем 10200 кв.м.(щебень)</t>
  </si>
  <si>
    <t>1900 м-общий объем 11400 кв.м.(1200м-щебень, 700 м-грунт)</t>
  </si>
  <si>
    <t>820 м-общий объем 4920 кв.м.(щебень)</t>
  </si>
  <si>
    <t>Щебен.дорога ул.М.Закиева</t>
  </si>
  <si>
    <t>225 м-общий объем 1350кв.м.(щебень)</t>
  </si>
  <si>
    <t>350 м -общий объем 2100 кв.м.(асфальт)</t>
  </si>
  <si>
    <t>1600 м-общий объем 9600 кв.м.(щебень)</t>
  </si>
  <si>
    <t>1300 м-общий объем 7800 кв.м.(500 м-щебень, 800 м- грунт)</t>
  </si>
  <si>
    <t>600 м -общий объем 3600 кв.м.(асфальт)</t>
  </si>
  <si>
    <t>500 м -общий объем 2000 кв.м.(грунт)</t>
  </si>
  <si>
    <t>111 м -общий объем 444 кв.м.(грунт)</t>
  </si>
  <si>
    <t>Республика Татарстан, Ютазинский  муниципальный район,Каракашлинское сельское поселение, с.Каракашлы, ул. Нуримана</t>
  </si>
  <si>
    <t>Республика Татарстан, Ютазинский  муниципальный район,Каракашлинское сельское поселение, с.Каракашлы, ул .Батыршина</t>
  </si>
  <si>
    <t>Республика Татарстан, Ютазинский  муниципальный район,Каракашлинское сельское поселение, д.Ак-Чишма</t>
  </si>
  <si>
    <t>Республика Татарстан, Ютазинский  муниципальный район,Каракашлинское сельское поселение, с.Карпакшлы, ул.Каран-чишма</t>
  </si>
  <si>
    <t>Республика Татарстан, Ютазинский  муниципальный район,Каракашлинское сельское поселение, д. Ак-Чишма</t>
  </si>
  <si>
    <t>Республика Татарстан, Ютазинский  муниципальный район,Каракашлинское сельское поселение, п.Урал</t>
  </si>
  <si>
    <t>Республика Татарстан, Ютазинский  муниципальный район,Каракашлинское сельское поселение,д. Салкын-Чишма, ул.Чапаева</t>
  </si>
  <si>
    <t>Республика Татарстан, Ютазинский  муниципальный район,Каракашлинское сельское поселение, д.С-Чишма Фрунзе</t>
  </si>
  <si>
    <t>Республика Татарстан, Ютазинский  муниципальный район,Каракашлинское сельское поселение, п.Урал Восточная</t>
  </si>
  <si>
    <t>Щебен.дорога п.Урал Дорожная 0,8км</t>
  </si>
  <si>
    <t>Республика Татарстан, Ютазинский  муниципальный район,Каракашлинское сельское поселение, п.Урал Дорожная</t>
  </si>
  <si>
    <t>Республика Татарстан, Ютазинский  муниципальный район,Каракашлинское сельское поселение, п.Урал Уральская</t>
  </si>
  <si>
    <t>Республика Татарстан, Ютазинский  муниципальный район,Каракашлинское сельское поселение, с.Каракашлы, ул.Комсомольская</t>
  </si>
  <si>
    <t>Республика Татарстан, Ютазинский  муниципальный район,Каракашлинское сельское поселение, с.Каракашлы, ул.Тукая</t>
  </si>
  <si>
    <t>Республика Татарстан, Ютазинский  муниципальный район,Каракашлинское сельское поселение, с.Каракашлы, ул.М.Закиева</t>
  </si>
  <si>
    <t>Щебен.дорога ул.Кучле-Елга 0,820км</t>
  </si>
  <si>
    <t>Республика Татарстан, Ютазинский  муниципальный район,Каракашлинское сельское поселение, с.Каракашлы,ул.Кучле-Елга</t>
  </si>
  <si>
    <t>РЕЕСТР МУНИЦИПАЛЬНОГО ИМУЩЕСТВА КАРАКАШЛИНСКОГО СЕЛЬСКОГО ПОСЕЛЕНИЯ   ЮТАЗИНСКОГО МУНИЦИПАЛЬНОГО  РАЙОНА НА 01.01.2024 г.</t>
  </si>
  <si>
    <t>Балансовая стоимость 968900,00 руб.; Амортизация 829869,71 руб.</t>
  </si>
  <si>
    <t>Балансовая стоимость 1500000,00 руб.; Амортизация 1500000,00 руб.</t>
  </si>
  <si>
    <t>Балансовая стоимость 652000,00 руб.; Амортизация 537463,23 руб.</t>
  </si>
  <si>
    <t>Балансовая стоимость 758300,00 руб.; Амортизация 595719,75 руб.</t>
  </si>
  <si>
    <t>Балансовая стоимость 735700,00 руб.; Амортизация 588759,65 руб.</t>
  </si>
  <si>
    <t>Балансовая стоимость 200000,00руб.; Амортизация 137889,81 руб.</t>
  </si>
  <si>
    <t>Балансовая стоимость 1500000,00 руб.; Амортизация 249999,96 руб.</t>
  </si>
  <si>
    <t>Балансовая стоимость 9872981,95 руб.; Амортизация 6817059,00 руб.</t>
  </si>
  <si>
    <t>Балансовая стоимость 12174355,27 руб.; Амортизация 12174355,27 руб.</t>
  </si>
  <si>
    <t>Балансовая стоимость 469942,20 руб.; Амортизация 446445,09 руб.</t>
  </si>
  <si>
    <t>Балансовая стоимость 1302032,13 руб.; Амортизация 883521,73 руб.</t>
  </si>
  <si>
    <t>Балансовая стоимость 7309558,59 руб.; Амортизация 1413181,40 руб.</t>
  </si>
  <si>
    <t>Балансовая стоимость 749900,00 руб.; Амортизация 133910,70 руб.</t>
  </si>
  <si>
    <t>Балансовая стоимость 47870,00 руб.; Амортизация 47870,00 руб.</t>
  </si>
  <si>
    <t>Балансовая стоимость 630000,00 руб.; Амортизация 273000,00 руб.</t>
  </si>
  <si>
    <t>Балансовая стоимость 205000,00руб.; Амортизация 104940,53 руб.</t>
  </si>
  <si>
    <t>Комплект (тюль и штора) (СК п. Урал)</t>
  </si>
  <si>
    <t>Балансовая стоимость 1,00 руб.; Амортизация 0,00руб.</t>
  </si>
  <si>
    <t xml:space="preserve">Постановление </t>
  </si>
  <si>
    <t>Котел водяной эл.для отопления ЭВП-24 (д.Салкын-Чишма)</t>
  </si>
  <si>
    <t>Ограждение территории кладбища в с. Каракашлы, ул. Габбасова</t>
  </si>
  <si>
    <t>Республика Татарстан, Ютазинский  муниципальный район,Каракашлинское сельское поселение, с.Каракашлы, ул. Габбасова</t>
  </si>
  <si>
    <t>Республика Татарстан, Ютазинский  муниципальный район,Каракашлинское сельское поселение, с.Каракашлы, ул. С.Батыршина</t>
  </si>
  <si>
    <t>Ограждение территории кладбища в с. Каракашлы, ул. С.Батыршина</t>
  </si>
  <si>
    <t>Балансовая стоимость 600000,00 руб.; Амортизация 57142,88 руб.</t>
  </si>
  <si>
    <t>Балансовая стоимость 321637,78 руб.; Амортизация 108416,62 руб.</t>
  </si>
  <si>
    <t>Одежда сцены (занавес) (СК п.Урал)</t>
  </si>
  <si>
    <t>Памятник механизатору М.Н. Валиеву (1970 г)</t>
  </si>
  <si>
    <t>Памятник сельским учительницам (1971 г)</t>
  </si>
  <si>
    <t>Инвентаризация от 03.04.23</t>
  </si>
  <si>
    <t>Стела участникам воинам ВОВ н.п. Ак-Чишма</t>
  </si>
  <si>
    <t>Балансовая стоимость 75500,00руб.; Амортизация 75 500,00 руб.</t>
  </si>
  <si>
    <t>Постановление, накл. №383 от 27.06.2023</t>
  </si>
  <si>
    <t>постановление</t>
  </si>
  <si>
    <t>Стенка (сервант) (СК д. Салкын-Чишма)</t>
  </si>
  <si>
    <t>Стулья зрительские (в СК Салкын-Чишма)</t>
  </si>
  <si>
    <t>Балансовая стоимость 48,00 руб.; Амортизация 0,00 руб.</t>
  </si>
  <si>
    <t>Стол бильярдный (СК п. Урал)</t>
  </si>
  <si>
    <t>Балансовая стоимость 33500,00 руб.; Амортизация 33500,00 руб.</t>
  </si>
  <si>
    <t>Постановление, договор дарения</t>
  </si>
  <si>
    <t>Тротуар в с. Каракашлы, ул.М.Закиева</t>
  </si>
  <si>
    <t>94 м-длина, 1,2м-ширина                                                                                                                                                                                                                                                                                                                                                                                                                                                                                                                                                                               (общий объем -112,8 кв.м)</t>
  </si>
  <si>
    <t>АВР № 60 от 20.10.2023</t>
  </si>
  <si>
    <t>постановление, накл № 1779 от 22.12.23</t>
  </si>
  <si>
    <t>Постановление № 512 от 25.04.23, накл.№ 3877 от 07.7.21, № 778 от 09.07.21, № 28571 от 21.07.21, № 1242 от 05.10.21, №6227 от 12.10.21</t>
  </si>
  <si>
    <t>Постановление № 512 от 25.04.23, накл. №315,316,1023,1024,1025,1026,1027 от 31.07.22; № 4861 от 26.07.22; № 1194 от 27.09.22</t>
  </si>
  <si>
    <t>Балансовая стоимость 600000,00 руб.; Амортизация 0,00руб.</t>
  </si>
  <si>
    <t>Балансовая стоимость 104000,00 руб.; Амортизация 104000,00руб.</t>
  </si>
  <si>
    <t>Балансовая стоимость 18000,00 руб.; Амортизация 18000,00руб.</t>
  </si>
  <si>
    <t>Балансовая стоимость 3 148 059,40 руб.; Амортизация 2 074 953,55 руб.</t>
  </si>
  <si>
    <t>Балансовая стоимость 42 698 949,69 руб.; Амортизация 30 073 356,95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</si>
</sst>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;[Red]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[$-FC19]d\ mmmm\ yyyy\ &quot;г.&quot;"/>
    <numFmt numFmtId="189" formatCode="[$-444]d\ mmmm\ yyyy"/>
    <numFmt numFmtId="190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6" fillId="34" borderId="11" xfId="0" applyFont="1" applyFill="1" applyBorder="1" applyAlignment="1">
      <alignment wrapText="1"/>
    </xf>
    <xf numFmtId="0" fontId="62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9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5" fillId="33" borderId="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62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wrapText="1"/>
    </xf>
    <xf numFmtId="0" fontId="9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 applyProtection="1">
      <alignment horizontal="center" vertical="center" wrapText="1"/>
      <protection/>
    </xf>
    <xf numFmtId="14" fontId="9" fillId="34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43" applyFont="1" applyFill="1" applyBorder="1" applyAlignment="1">
      <alignment horizontal="center" vertical="center" wrapText="1"/>
    </xf>
    <xf numFmtId="172" fontId="8" fillId="33" borderId="10" xfId="43" applyFont="1" applyFill="1" applyBorder="1" applyAlignment="1">
      <alignment horizontal="center" vertical="center" wrapText="1"/>
    </xf>
    <xf numFmtId="49" fontId="8" fillId="33" borderId="10" xfId="43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63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0" fontId="6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wrapText="1"/>
    </xf>
    <xf numFmtId="0" fontId="13" fillId="34" borderId="13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6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72" fontId="7" fillId="33" borderId="0" xfId="43" applyFont="1" applyFill="1" applyBorder="1" applyAlignment="1">
      <alignment horizontal="center" wrapText="1"/>
    </xf>
    <xf numFmtId="172" fontId="7" fillId="0" borderId="0" xfId="43" applyFont="1" applyBorder="1" applyAlignment="1">
      <alignment wrapText="1"/>
    </xf>
    <xf numFmtId="0" fontId="14" fillId="34" borderId="0" xfId="0" applyFont="1" applyFill="1" applyAlignment="1">
      <alignment horizontal="center" wrapText="1"/>
    </xf>
    <xf numFmtId="172" fontId="4" fillId="33" borderId="10" xfId="43" applyFont="1" applyFill="1" applyBorder="1" applyAlignment="1">
      <alignment horizontal="center" wrapText="1"/>
    </xf>
    <xf numFmtId="172" fontId="62" fillId="0" borderId="10" xfId="43" applyFont="1" applyBorder="1" applyAlignment="1">
      <alignment horizontal="center" wrapText="1"/>
    </xf>
    <xf numFmtId="172" fontId="15" fillId="33" borderId="10" xfId="43" applyFont="1" applyFill="1" applyBorder="1" applyAlignment="1">
      <alignment horizontal="center" wrapText="1"/>
    </xf>
    <xf numFmtId="172" fontId="62" fillId="0" borderId="10" xfId="43" applyFont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14" fontId="15" fillId="33" borderId="18" xfId="0" applyNumberFormat="1" applyFont="1" applyFill="1" applyBorder="1" applyAlignment="1">
      <alignment horizontal="center" wrapText="1"/>
    </xf>
    <xf numFmtId="0" fontId="62" fillId="0" borderId="20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7" fillId="34" borderId="11" xfId="0" applyFont="1" applyFill="1" applyBorder="1" applyAlignment="1">
      <alignment horizontal="left" wrapText="1"/>
    </xf>
    <xf numFmtId="0" fontId="23" fillId="33" borderId="0" xfId="0" applyFont="1" applyFill="1" applyAlignment="1">
      <alignment horizontal="center" wrapText="1"/>
    </xf>
    <xf numFmtId="0" fontId="62" fillId="0" borderId="0" xfId="0" applyFont="1" applyAlignment="1">
      <alignment wrapText="1"/>
    </xf>
    <xf numFmtId="0" fontId="8" fillId="33" borderId="0" xfId="0" applyFont="1" applyFill="1" applyAlignment="1">
      <alignment horizontal="left" wrapText="1"/>
    </xf>
    <xf numFmtId="0" fontId="61" fillId="0" borderId="0" xfId="0" applyFont="1" applyAlignment="1">
      <alignment wrapText="1"/>
    </xf>
    <xf numFmtId="0" fontId="7" fillId="33" borderId="21" xfId="0" applyFont="1" applyFill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62" fillId="34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2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48</xdr:row>
      <xdr:rowOff>0</xdr:rowOff>
    </xdr:from>
    <xdr:ext cx="76200" cy="476250"/>
    <xdr:sp fLocksText="0">
      <xdr:nvSpPr>
        <xdr:cNvPr id="5" name="Text Box 1"/>
        <xdr:cNvSpPr txBox="1">
          <a:spLocks noChangeArrowheads="1"/>
        </xdr:cNvSpPr>
      </xdr:nvSpPr>
      <xdr:spPr>
        <a:xfrm>
          <a:off x="3086100" y="4393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3086100" y="4711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3086100" y="4711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76250"/>
    <xdr:sp fLocksText="0">
      <xdr:nvSpPr>
        <xdr:cNvPr id="8" name="Text Box 1"/>
        <xdr:cNvSpPr txBox="1">
          <a:spLocks noChangeArrowheads="1"/>
        </xdr:cNvSpPr>
      </xdr:nvSpPr>
      <xdr:spPr>
        <a:xfrm>
          <a:off x="3086100" y="47825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09575"/>
    <xdr:sp fLocksText="0">
      <xdr:nvSpPr>
        <xdr:cNvPr id="9" name="Text Box 1"/>
        <xdr:cNvSpPr txBox="1">
          <a:spLocks noChangeArrowheads="1"/>
        </xdr:cNvSpPr>
      </xdr:nvSpPr>
      <xdr:spPr>
        <a:xfrm>
          <a:off x="3086100" y="4925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09575"/>
    <xdr:sp fLocksText="0">
      <xdr:nvSpPr>
        <xdr:cNvPr id="10" name="Text Box 1"/>
        <xdr:cNvSpPr txBox="1">
          <a:spLocks noChangeArrowheads="1"/>
        </xdr:cNvSpPr>
      </xdr:nvSpPr>
      <xdr:spPr>
        <a:xfrm>
          <a:off x="3086100" y="5731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3086100" y="5802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13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14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15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19100"/>
    <xdr:sp fLocksText="0">
      <xdr:nvSpPr>
        <xdr:cNvPr id="16" name="Text Box 1"/>
        <xdr:cNvSpPr txBox="1">
          <a:spLocks noChangeArrowheads="1"/>
        </xdr:cNvSpPr>
      </xdr:nvSpPr>
      <xdr:spPr>
        <a:xfrm>
          <a:off x="3086100" y="744569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17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18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19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20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476250"/>
    <xdr:sp fLocksText="0">
      <xdr:nvSpPr>
        <xdr:cNvPr id="22" name="Text Box 1"/>
        <xdr:cNvSpPr txBox="1">
          <a:spLocks noChangeArrowheads="1"/>
        </xdr:cNvSpPr>
      </xdr:nvSpPr>
      <xdr:spPr>
        <a:xfrm>
          <a:off x="3086100" y="122510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23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24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26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27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28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3086100" y="4711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35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09575"/>
    <xdr:sp fLocksText="0">
      <xdr:nvSpPr>
        <xdr:cNvPr id="36" name="Text Box 1"/>
        <xdr:cNvSpPr txBox="1">
          <a:spLocks noChangeArrowheads="1"/>
        </xdr:cNvSpPr>
      </xdr:nvSpPr>
      <xdr:spPr>
        <a:xfrm>
          <a:off x="3086100" y="47825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76250"/>
    <xdr:sp fLocksText="0">
      <xdr:nvSpPr>
        <xdr:cNvPr id="37" name="Text Box 1"/>
        <xdr:cNvSpPr txBox="1">
          <a:spLocks noChangeArrowheads="1"/>
        </xdr:cNvSpPr>
      </xdr:nvSpPr>
      <xdr:spPr>
        <a:xfrm>
          <a:off x="3086100" y="47825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76250"/>
    <xdr:sp fLocksText="0">
      <xdr:nvSpPr>
        <xdr:cNvPr id="38" name="Text Box 1"/>
        <xdr:cNvSpPr txBox="1">
          <a:spLocks noChangeArrowheads="1"/>
        </xdr:cNvSpPr>
      </xdr:nvSpPr>
      <xdr:spPr>
        <a:xfrm>
          <a:off x="3086100" y="47825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3086100" y="4925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76250"/>
    <xdr:sp fLocksText="0">
      <xdr:nvSpPr>
        <xdr:cNvPr id="40" name="Text Box 1"/>
        <xdr:cNvSpPr txBox="1">
          <a:spLocks noChangeArrowheads="1"/>
        </xdr:cNvSpPr>
      </xdr:nvSpPr>
      <xdr:spPr>
        <a:xfrm>
          <a:off x="3086100" y="4925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76250"/>
    <xdr:sp fLocksText="0">
      <xdr:nvSpPr>
        <xdr:cNvPr id="41" name="Text Box 1"/>
        <xdr:cNvSpPr txBox="1">
          <a:spLocks noChangeArrowheads="1"/>
        </xdr:cNvSpPr>
      </xdr:nvSpPr>
      <xdr:spPr>
        <a:xfrm>
          <a:off x="3086100" y="4925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3086100" y="5731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3086100" y="5731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76250"/>
    <xdr:sp fLocksText="0">
      <xdr:nvSpPr>
        <xdr:cNvPr id="44" name="Text Box 1"/>
        <xdr:cNvSpPr txBox="1">
          <a:spLocks noChangeArrowheads="1"/>
        </xdr:cNvSpPr>
      </xdr:nvSpPr>
      <xdr:spPr>
        <a:xfrm>
          <a:off x="3086100" y="5731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3086100" y="5802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46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47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48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49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50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51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52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714375</xdr:colOff>
      <xdr:row>68</xdr:row>
      <xdr:rowOff>19050</xdr:rowOff>
    </xdr:from>
    <xdr:ext cx="76200" cy="476250"/>
    <xdr:sp fLocksText="0">
      <xdr:nvSpPr>
        <xdr:cNvPr id="53" name="Text Box 1"/>
        <xdr:cNvSpPr txBox="1">
          <a:spLocks noChangeArrowheads="1"/>
        </xdr:cNvSpPr>
      </xdr:nvSpPr>
      <xdr:spPr>
        <a:xfrm>
          <a:off x="2905125" y="59474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54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55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56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57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58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59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61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62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63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64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65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66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67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68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69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70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71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72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77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78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79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80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81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82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83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409575"/>
    <xdr:sp fLocksText="0">
      <xdr:nvSpPr>
        <xdr:cNvPr id="84" name="Text Box 1"/>
        <xdr:cNvSpPr txBox="1">
          <a:spLocks noChangeArrowheads="1"/>
        </xdr:cNvSpPr>
      </xdr:nvSpPr>
      <xdr:spPr>
        <a:xfrm>
          <a:off x="3086100" y="122510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476250"/>
    <xdr:sp fLocksText="0">
      <xdr:nvSpPr>
        <xdr:cNvPr id="85" name="Text Box 1"/>
        <xdr:cNvSpPr txBox="1">
          <a:spLocks noChangeArrowheads="1"/>
        </xdr:cNvSpPr>
      </xdr:nvSpPr>
      <xdr:spPr>
        <a:xfrm>
          <a:off x="3086100" y="122510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152</xdr:row>
      <xdr:rowOff>0</xdr:rowOff>
    </xdr:from>
    <xdr:ext cx="76200" cy="476250"/>
    <xdr:sp fLocksText="0">
      <xdr:nvSpPr>
        <xdr:cNvPr id="86" name="Text Box 1"/>
        <xdr:cNvSpPr txBox="1">
          <a:spLocks noChangeArrowheads="1"/>
        </xdr:cNvSpPr>
      </xdr:nvSpPr>
      <xdr:spPr>
        <a:xfrm>
          <a:off x="3086100" y="122510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09575"/>
    <xdr:sp fLocksText="0">
      <xdr:nvSpPr>
        <xdr:cNvPr id="87" name="Text Box 1"/>
        <xdr:cNvSpPr txBox="1">
          <a:spLocks noChangeArrowheads="1"/>
        </xdr:cNvSpPr>
      </xdr:nvSpPr>
      <xdr:spPr>
        <a:xfrm>
          <a:off x="3086100" y="5802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09575"/>
    <xdr:sp fLocksText="0">
      <xdr:nvSpPr>
        <xdr:cNvPr id="88" name="Text Box 1"/>
        <xdr:cNvSpPr txBox="1">
          <a:spLocks noChangeArrowheads="1"/>
        </xdr:cNvSpPr>
      </xdr:nvSpPr>
      <xdr:spPr>
        <a:xfrm>
          <a:off x="3086100" y="5802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89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90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91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92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93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94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3086100" y="4853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3086100" y="4853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3086100" y="4853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3086100" y="4853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3086100" y="4996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3086100" y="4996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3086100" y="4996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3086100" y="49968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3086100" y="5068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3086100" y="5068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3086100" y="5068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3086100" y="5068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3086100" y="5139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3086100" y="5139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3086100" y="5139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3086100" y="5139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3086100" y="5211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3086100" y="5211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3086100" y="5211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3086100" y="5211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3086100" y="52854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3086100" y="52854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3086100" y="52854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3086100" y="52854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3086100" y="5359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3086100" y="5359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3086100" y="5359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3086100" y="53597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3086100" y="5434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3086100" y="5434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3086100" y="5434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3086100" y="54340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3086100" y="5508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3086100" y="5508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3086100" y="5508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3086100" y="55083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131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132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133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134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3086100" y="5582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3086100" y="5582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3086100" y="5582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3086100" y="55826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3086100" y="5656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3086100" y="5656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3086100" y="5656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3086100" y="5656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143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144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45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146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147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148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149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150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51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152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153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154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155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156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157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158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159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160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161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162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163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164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165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166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167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168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169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170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171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172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173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174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175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176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77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78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79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80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81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82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183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184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185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186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187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188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189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190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191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192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193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194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195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196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197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198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199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200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201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202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09575"/>
    <xdr:sp fLocksText="0">
      <xdr:nvSpPr>
        <xdr:cNvPr id="203" name="Text Box 1"/>
        <xdr:cNvSpPr txBox="1">
          <a:spLocks noChangeArrowheads="1"/>
        </xdr:cNvSpPr>
      </xdr:nvSpPr>
      <xdr:spPr>
        <a:xfrm>
          <a:off x="3086100" y="47110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204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51</xdr:row>
      <xdr:rowOff>0</xdr:rowOff>
    </xdr:from>
    <xdr:ext cx="76200" cy="476250"/>
    <xdr:sp fLocksText="0">
      <xdr:nvSpPr>
        <xdr:cNvPr id="205" name="Text Box 1"/>
        <xdr:cNvSpPr txBox="1">
          <a:spLocks noChangeArrowheads="1"/>
        </xdr:cNvSpPr>
      </xdr:nvSpPr>
      <xdr:spPr>
        <a:xfrm>
          <a:off x="3086100" y="47110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09575"/>
    <xdr:sp fLocksText="0">
      <xdr:nvSpPr>
        <xdr:cNvPr id="206" name="Text Box 1"/>
        <xdr:cNvSpPr txBox="1">
          <a:spLocks noChangeArrowheads="1"/>
        </xdr:cNvSpPr>
      </xdr:nvSpPr>
      <xdr:spPr>
        <a:xfrm>
          <a:off x="3086100" y="47825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76250"/>
    <xdr:sp fLocksText="0">
      <xdr:nvSpPr>
        <xdr:cNvPr id="207" name="Text Box 1"/>
        <xdr:cNvSpPr txBox="1">
          <a:spLocks noChangeArrowheads="1"/>
        </xdr:cNvSpPr>
      </xdr:nvSpPr>
      <xdr:spPr>
        <a:xfrm>
          <a:off x="3086100" y="47825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52</xdr:row>
      <xdr:rowOff>0</xdr:rowOff>
    </xdr:from>
    <xdr:ext cx="76200" cy="476250"/>
    <xdr:sp fLocksText="0">
      <xdr:nvSpPr>
        <xdr:cNvPr id="208" name="Text Box 1"/>
        <xdr:cNvSpPr txBox="1">
          <a:spLocks noChangeArrowheads="1"/>
        </xdr:cNvSpPr>
      </xdr:nvSpPr>
      <xdr:spPr>
        <a:xfrm>
          <a:off x="3086100" y="47825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409575"/>
    <xdr:sp fLocksText="0">
      <xdr:nvSpPr>
        <xdr:cNvPr id="209" name="Text Box 1"/>
        <xdr:cNvSpPr txBox="1">
          <a:spLocks noChangeArrowheads="1"/>
        </xdr:cNvSpPr>
      </xdr:nvSpPr>
      <xdr:spPr>
        <a:xfrm>
          <a:off x="3086100" y="48539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476250"/>
    <xdr:sp fLocksText="0">
      <xdr:nvSpPr>
        <xdr:cNvPr id="210" name="Text Box 1"/>
        <xdr:cNvSpPr txBox="1">
          <a:spLocks noChangeArrowheads="1"/>
        </xdr:cNvSpPr>
      </xdr:nvSpPr>
      <xdr:spPr>
        <a:xfrm>
          <a:off x="3086100" y="48539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53</xdr:row>
      <xdr:rowOff>0</xdr:rowOff>
    </xdr:from>
    <xdr:ext cx="76200" cy="476250"/>
    <xdr:sp fLocksText="0">
      <xdr:nvSpPr>
        <xdr:cNvPr id="211" name="Text Box 1"/>
        <xdr:cNvSpPr txBox="1">
          <a:spLocks noChangeArrowheads="1"/>
        </xdr:cNvSpPr>
      </xdr:nvSpPr>
      <xdr:spPr>
        <a:xfrm>
          <a:off x="3086100" y="48539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09575"/>
    <xdr:sp fLocksText="0">
      <xdr:nvSpPr>
        <xdr:cNvPr id="212" name="Text Box 1"/>
        <xdr:cNvSpPr txBox="1">
          <a:spLocks noChangeArrowheads="1"/>
        </xdr:cNvSpPr>
      </xdr:nvSpPr>
      <xdr:spPr>
        <a:xfrm>
          <a:off x="3086100" y="4925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76250"/>
    <xdr:sp fLocksText="0">
      <xdr:nvSpPr>
        <xdr:cNvPr id="213" name="Text Box 1"/>
        <xdr:cNvSpPr txBox="1">
          <a:spLocks noChangeArrowheads="1"/>
        </xdr:cNvSpPr>
      </xdr:nvSpPr>
      <xdr:spPr>
        <a:xfrm>
          <a:off x="3086100" y="4925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54</xdr:row>
      <xdr:rowOff>0</xdr:rowOff>
    </xdr:from>
    <xdr:ext cx="76200" cy="476250"/>
    <xdr:sp fLocksText="0">
      <xdr:nvSpPr>
        <xdr:cNvPr id="214" name="Text Box 1"/>
        <xdr:cNvSpPr txBox="1">
          <a:spLocks noChangeArrowheads="1"/>
        </xdr:cNvSpPr>
      </xdr:nvSpPr>
      <xdr:spPr>
        <a:xfrm>
          <a:off x="3086100" y="4925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409575"/>
    <xdr:sp fLocksText="0">
      <xdr:nvSpPr>
        <xdr:cNvPr id="215" name="Text Box 1"/>
        <xdr:cNvSpPr txBox="1">
          <a:spLocks noChangeArrowheads="1"/>
        </xdr:cNvSpPr>
      </xdr:nvSpPr>
      <xdr:spPr>
        <a:xfrm>
          <a:off x="3086100" y="49968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476250"/>
    <xdr:sp fLocksText="0">
      <xdr:nvSpPr>
        <xdr:cNvPr id="216" name="Text Box 1"/>
        <xdr:cNvSpPr txBox="1">
          <a:spLocks noChangeArrowheads="1"/>
        </xdr:cNvSpPr>
      </xdr:nvSpPr>
      <xdr:spPr>
        <a:xfrm>
          <a:off x="3086100" y="49968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55</xdr:row>
      <xdr:rowOff>0</xdr:rowOff>
    </xdr:from>
    <xdr:ext cx="76200" cy="476250"/>
    <xdr:sp fLocksText="0">
      <xdr:nvSpPr>
        <xdr:cNvPr id="217" name="Text Box 1"/>
        <xdr:cNvSpPr txBox="1">
          <a:spLocks noChangeArrowheads="1"/>
        </xdr:cNvSpPr>
      </xdr:nvSpPr>
      <xdr:spPr>
        <a:xfrm>
          <a:off x="3086100" y="49968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409575"/>
    <xdr:sp fLocksText="0">
      <xdr:nvSpPr>
        <xdr:cNvPr id="218" name="Text Box 1"/>
        <xdr:cNvSpPr txBox="1">
          <a:spLocks noChangeArrowheads="1"/>
        </xdr:cNvSpPr>
      </xdr:nvSpPr>
      <xdr:spPr>
        <a:xfrm>
          <a:off x="3086100" y="50682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476250"/>
    <xdr:sp fLocksText="0">
      <xdr:nvSpPr>
        <xdr:cNvPr id="219" name="Text Box 1"/>
        <xdr:cNvSpPr txBox="1">
          <a:spLocks noChangeArrowheads="1"/>
        </xdr:cNvSpPr>
      </xdr:nvSpPr>
      <xdr:spPr>
        <a:xfrm>
          <a:off x="3086100" y="50682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56</xdr:row>
      <xdr:rowOff>0</xdr:rowOff>
    </xdr:from>
    <xdr:ext cx="76200" cy="476250"/>
    <xdr:sp fLocksText="0">
      <xdr:nvSpPr>
        <xdr:cNvPr id="220" name="Text Box 1"/>
        <xdr:cNvSpPr txBox="1">
          <a:spLocks noChangeArrowheads="1"/>
        </xdr:cNvSpPr>
      </xdr:nvSpPr>
      <xdr:spPr>
        <a:xfrm>
          <a:off x="3086100" y="50682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409575"/>
    <xdr:sp fLocksText="0">
      <xdr:nvSpPr>
        <xdr:cNvPr id="221" name="Text Box 1"/>
        <xdr:cNvSpPr txBox="1">
          <a:spLocks noChangeArrowheads="1"/>
        </xdr:cNvSpPr>
      </xdr:nvSpPr>
      <xdr:spPr>
        <a:xfrm>
          <a:off x="3086100" y="51396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476250"/>
    <xdr:sp fLocksText="0">
      <xdr:nvSpPr>
        <xdr:cNvPr id="222" name="Text Box 1"/>
        <xdr:cNvSpPr txBox="1">
          <a:spLocks noChangeArrowheads="1"/>
        </xdr:cNvSpPr>
      </xdr:nvSpPr>
      <xdr:spPr>
        <a:xfrm>
          <a:off x="3086100" y="51396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57</xdr:row>
      <xdr:rowOff>0</xdr:rowOff>
    </xdr:from>
    <xdr:ext cx="76200" cy="476250"/>
    <xdr:sp fLocksText="0">
      <xdr:nvSpPr>
        <xdr:cNvPr id="223" name="Text Box 1"/>
        <xdr:cNvSpPr txBox="1">
          <a:spLocks noChangeArrowheads="1"/>
        </xdr:cNvSpPr>
      </xdr:nvSpPr>
      <xdr:spPr>
        <a:xfrm>
          <a:off x="3086100" y="51396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409575"/>
    <xdr:sp fLocksText="0">
      <xdr:nvSpPr>
        <xdr:cNvPr id="224" name="Text Box 1"/>
        <xdr:cNvSpPr txBox="1">
          <a:spLocks noChangeArrowheads="1"/>
        </xdr:cNvSpPr>
      </xdr:nvSpPr>
      <xdr:spPr>
        <a:xfrm>
          <a:off x="3086100" y="52111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476250"/>
    <xdr:sp fLocksText="0">
      <xdr:nvSpPr>
        <xdr:cNvPr id="225" name="Text Box 1"/>
        <xdr:cNvSpPr txBox="1">
          <a:spLocks noChangeArrowheads="1"/>
        </xdr:cNvSpPr>
      </xdr:nvSpPr>
      <xdr:spPr>
        <a:xfrm>
          <a:off x="3086100" y="52111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58</xdr:row>
      <xdr:rowOff>0</xdr:rowOff>
    </xdr:from>
    <xdr:ext cx="76200" cy="476250"/>
    <xdr:sp fLocksText="0">
      <xdr:nvSpPr>
        <xdr:cNvPr id="226" name="Text Box 1"/>
        <xdr:cNvSpPr txBox="1">
          <a:spLocks noChangeArrowheads="1"/>
        </xdr:cNvSpPr>
      </xdr:nvSpPr>
      <xdr:spPr>
        <a:xfrm>
          <a:off x="3086100" y="52111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409575"/>
    <xdr:sp fLocksText="0">
      <xdr:nvSpPr>
        <xdr:cNvPr id="227" name="Text Box 1"/>
        <xdr:cNvSpPr txBox="1">
          <a:spLocks noChangeArrowheads="1"/>
        </xdr:cNvSpPr>
      </xdr:nvSpPr>
      <xdr:spPr>
        <a:xfrm>
          <a:off x="3086100" y="52854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476250"/>
    <xdr:sp fLocksText="0">
      <xdr:nvSpPr>
        <xdr:cNvPr id="228" name="Text Box 1"/>
        <xdr:cNvSpPr txBox="1">
          <a:spLocks noChangeArrowheads="1"/>
        </xdr:cNvSpPr>
      </xdr:nvSpPr>
      <xdr:spPr>
        <a:xfrm>
          <a:off x="3086100" y="52854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59</xdr:row>
      <xdr:rowOff>0</xdr:rowOff>
    </xdr:from>
    <xdr:ext cx="76200" cy="476250"/>
    <xdr:sp fLocksText="0">
      <xdr:nvSpPr>
        <xdr:cNvPr id="229" name="Text Box 1"/>
        <xdr:cNvSpPr txBox="1">
          <a:spLocks noChangeArrowheads="1"/>
        </xdr:cNvSpPr>
      </xdr:nvSpPr>
      <xdr:spPr>
        <a:xfrm>
          <a:off x="3086100" y="52854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409575"/>
    <xdr:sp fLocksText="0">
      <xdr:nvSpPr>
        <xdr:cNvPr id="230" name="Text Box 1"/>
        <xdr:cNvSpPr txBox="1">
          <a:spLocks noChangeArrowheads="1"/>
        </xdr:cNvSpPr>
      </xdr:nvSpPr>
      <xdr:spPr>
        <a:xfrm>
          <a:off x="3086100" y="53597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476250"/>
    <xdr:sp fLocksText="0">
      <xdr:nvSpPr>
        <xdr:cNvPr id="231" name="Text Box 1"/>
        <xdr:cNvSpPr txBox="1">
          <a:spLocks noChangeArrowheads="1"/>
        </xdr:cNvSpPr>
      </xdr:nvSpPr>
      <xdr:spPr>
        <a:xfrm>
          <a:off x="3086100" y="5359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60</xdr:row>
      <xdr:rowOff>0</xdr:rowOff>
    </xdr:from>
    <xdr:ext cx="76200" cy="476250"/>
    <xdr:sp fLocksText="0">
      <xdr:nvSpPr>
        <xdr:cNvPr id="232" name="Text Box 1"/>
        <xdr:cNvSpPr txBox="1">
          <a:spLocks noChangeArrowheads="1"/>
        </xdr:cNvSpPr>
      </xdr:nvSpPr>
      <xdr:spPr>
        <a:xfrm>
          <a:off x="3086100" y="5359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409575"/>
    <xdr:sp fLocksText="0">
      <xdr:nvSpPr>
        <xdr:cNvPr id="233" name="Text Box 1"/>
        <xdr:cNvSpPr txBox="1">
          <a:spLocks noChangeArrowheads="1"/>
        </xdr:cNvSpPr>
      </xdr:nvSpPr>
      <xdr:spPr>
        <a:xfrm>
          <a:off x="3086100" y="54340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476250"/>
    <xdr:sp fLocksText="0">
      <xdr:nvSpPr>
        <xdr:cNvPr id="234" name="Text Box 1"/>
        <xdr:cNvSpPr txBox="1">
          <a:spLocks noChangeArrowheads="1"/>
        </xdr:cNvSpPr>
      </xdr:nvSpPr>
      <xdr:spPr>
        <a:xfrm>
          <a:off x="3086100" y="54340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61</xdr:row>
      <xdr:rowOff>0</xdr:rowOff>
    </xdr:from>
    <xdr:ext cx="76200" cy="476250"/>
    <xdr:sp fLocksText="0">
      <xdr:nvSpPr>
        <xdr:cNvPr id="235" name="Text Box 1"/>
        <xdr:cNvSpPr txBox="1">
          <a:spLocks noChangeArrowheads="1"/>
        </xdr:cNvSpPr>
      </xdr:nvSpPr>
      <xdr:spPr>
        <a:xfrm>
          <a:off x="3086100" y="54340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409575"/>
    <xdr:sp fLocksText="0">
      <xdr:nvSpPr>
        <xdr:cNvPr id="236" name="Text Box 1"/>
        <xdr:cNvSpPr txBox="1">
          <a:spLocks noChangeArrowheads="1"/>
        </xdr:cNvSpPr>
      </xdr:nvSpPr>
      <xdr:spPr>
        <a:xfrm>
          <a:off x="3086100" y="55083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476250"/>
    <xdr:sp fLocksText="0">
      <xdr:nvSpPr>
        <xdr:cNvPr id="237" name="Text Box 1"/>
        <xdr:cNvSpPr txBox="1">
          <a:spLocks noChangeArrowheads="1"/>
        </xdr:cNvSpPr>
      </xdr:nvSpPr>
      <xdr:spPr>
        <a:xfrm>
          <a:off x="3086100" y="55083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62</xdr:row>
      <xdr:rowOff>0</xdr:rowOff>
    </xdr:from>
    <xdr:ext cx="76200" cy="476250"/>
    <xdr:sp fLocksText="0">
      <xdr:nvSpPr>
        <xdr:cNvPr id="238" name="Text Box 1"/>
        <xdr:cNvSpPr txBox="1">
          <a:spLocks noChangeArrowheads="1"/>
        </xdr:cNvSpPr>
      </xdr:nvSpPr>
      <xdr:spPr>
        <a:xfrm>
          <a:off x="3086100" y="55083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409575"/>
    <xdr:sp fLocksText="0">
      <xdr:nvSpPr>
        <xdr:cNvPr id="239" name="Text Box 1"/>
        <xdr:cNvSpPr txBox="1">
          <a:spLocks noChangeArrowheads="1"/>
        </xdr:cNvSpPr>
      </xdr:nvSpPr>
      <xdr:spPr>
        <a:xfrm>
          <a:off x="3086100" y="558260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476250"/>
    <xdr:sp fLocksText="0">
      <xdr:nvSpPr>
        <xdr:cNvPr id="240" name="Text Box 1"/>
        <xdr:cNvSpPr txBox="1">
          <a:spLocks noChangeArrowheads="1"/>
        </xdr:cNvSpPr>
      </xdr:nvSpPr>
      <xdr:spPr>
        <a:xfrm>
          <a:off x="3086100" y="55826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63</xdr:row>
      <xdr:rowOff>0</xdr:rowOff>
    </xdr:from>
    <xdr:ext cx="76200" cy="476250"/>
    <xdr:sp fLocksText="0">
      <xdr:nvSpPr>
        <xdr:cNvPr id="241" name="Text Box 1"/>
        <xdr:cNvSpPr txBox="1">
          <a:spLocks noChangeArrowheads="1"/>
        </xdr:cNvSpPr>
      </xdr:nvSpPr>
      <xdr:spPr>
        <a:xfrm>
          <a:off x="3086100" y="55826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409575"/>
    <xdr:sp fLocksText="0">
      <xdr:nvSpPr>
        <xdr:cNvPr id="242" name="Text Box 1"/>
        <xdr:cNvSpPr txBox="1">
          <a:spLocks noChangeArrowheads="1"/>
        </xdr:cNvSpPr>
      </xdr:nvSpPr>
      <xdr:spPr>
        <a:xfrm>
          <a:off x="3086100" y="56568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476250"/>
    <xdr:sp fLocksText="0">
      <xdr:nvSpPr>
        <xdr:cNvPr id="243" name="Text Box 1"/>
        <xdr:cNvSpPr txBox="1">
          <a:spLocks noChangeArrowheads="1"/>
        </xdr:cNvSpPr>
      </xdr:nvSpPr>
      <xdr:spPr>
        <a:xfrm>
          <a:off x="3086100" y="56568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64</xdr:row>
      <xdr:rowOff>0</xdr:rowOff>
    </xdr:from>
    <xdr:ext cx="76200" cy="476250"/>
    <xdr:sp fLocksText="0">
      <xdr:nvSpPr>
        <xdr:cNvPr id="244" name="Text Box 1"/>
        <xdr:cNvSpPr txBox="1">
          <a:spLocks noChangeArrowheads="1"/>
        </xdr:cNvSpPr>
      </xdr:nvSpPr>
      <xdr:spPr>
        <a:xfrm>
          <a:off x="3086100" y="56568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09575"/>
    <xdr:sp fLocksText="0">
      <xdr:nvSpPr>
        <xdr:cNvPr id="245" name="Text Box 1"/>
        <xdr:cNvSpPr txBox="1">
          <a:spLocks noChangeArrowheads="1"/>
        </xdr:cNvSpPr>
      </xdr:nvSpPr>
      <xdr:spPr>
        <a:xfrm>
          <a:off x="3086100" y="5731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76250"/>
    <xdr:sp fLocksText="0">
      <xdr:nvSpPr>
        <xdr:cNvPr id="246" name="Text Box 1"/>
        <xdr:cNvSpPr txBox="1">
          <a:spLocks noChangeArrowheads="1"/>
        </xdr:cNvSpPr>
      </xdr:nvSpPr>
      <xdr:spPr>
        <a:xfrm>
          <a:off x="3086100" y="5731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65</xdr:row>
      <xdr:rowOff>0</xdr:rowOff>
    </xdr:from>
    <xdr:ext cx="76200" cy="476250"/>
    <xdr:sp fLocksText="0">
      <xdr:nvSpPr>
        <xdr:cNvPr id="247" name="Text Box 1"/>
        <xdr:cNvSpPr txBox="1">
          <a:spLocks noChangeArrowheads="1"/>
        </xdr:cNvSpPr>
      </xdr:nvSpPr>
      <xdr:spPr>
        <a:xfrm>
          <a:off x="3086100" y="5731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09575"/>
    <xdr:sp fLocksText="0">
      <xdr:nvSpPr>
        <xdr:cNvPr id="248" name="Text Box 1"/>
        <xdr:cNvSpPr txBox="1">
          <a:spLocks noChangeArrowheads="1"/>
        </xdr:cNvSpPr>
      </xdr:nvSpPr>
      <xdr:spPr>
        <a:xfrm>
          <a:off x="3086100" y="5802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249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66</xdr:row>
      <xdr:rowOff>0</xdr:rowOff>
    </xdr:from>
    <xdr:ext cx="76200" cy="476250"/>
    <xdr:sp fLocksText="0">
      <xdr:nvSpPr>
        <xdr:cNvPr id="250" name="Text Box 1"/>
        <xdr:cNvSpPr txBox="1">
          <a:spLocks noChangeArrowheads="1"/>
        </xdr:cNvSpPr>
      </xdr:nvSpPr>
      <xdr:spPr>
        <a:xfrm>
          <a:off x="3086100" y="5802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51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52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53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54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55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56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57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58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59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60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61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09575"/>
    <xdr:sp fLocksText="0">
      <xdr:nvSpPr>
        <xdr:cNvPr id="262" name="Text Box 1"/>
        <xdr:cNvSpPr txBox="1">
          <a:spLocks noChangeArrowheads="1"/>
        </xdr:cNvSpPr>
      </xdr:nvSpPr>
      <xdr:spPr>
        <a:xfrm>
          <a:off x="3086100" y="5874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63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67</xdr:row>
      <xdr:rowOff>0</xdr:rowOff>
    </xdr:from>
    <xdr:ext cx="76200" cy="476250"/>
    <xdr:sp fLocksText="0">
      <xdr:nvSpPr>
        <xdr:cNvPr id="264" name="Text Box 1"/>
        <xdr:cNvSpPr txBox="1">
          <a:spLocks noChangeArrowheads="1"/>
        </xdr:cNvSpPr>
      </xdr:nvSpPr>
      <xdr:spPr>
        <a:xfrm>
          <a:off x="3086100" y="5874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265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266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67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68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269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270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71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72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09575"/>
    <xdr:sp fLocksText="0">
      <xdr:nvSpPr>
        <xdr:cNvPr id="273" name="Text Box 1"/>
        <xdr:cNvSpPr txBox="1">
          <a:spLocks noChangeArrowheads="1"/>
        </xdr:cNvSpPr>
      </xdr:nvSpPr>
      <xdr:spPr>
        <a:xfrm>
          <a:off x="3086100" y="5945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74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68</xdr:row>
      <xdr:rowOff>0</xdr:rowOff>
    </xdr:from>
    <xdr:ext cx="76200" cy="476250"/>
    <xdr:sp fLocksText="0">
      <xdr:nvSpPr>
        <xdr:cNvPr id="275" name="Text Box 1"/>
        <xdr:cNvSpPr txBox="1">
          <a:spLocks noChangeArrowheads="1"/>
        </xdr:cNvSpPr>
      </xdr:nvSpPr>
      <xdr:spPr>
        <a:xfrm>
          <a:off x="3086100" y="5945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276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277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78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79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280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281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82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83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09575"/>
    <xdr:sp fLocksText="0">
      <xdr:nvSpPr>
        <xdr:cNvPr id="284" name="Text Box 1"/>
        <xdr:cNvSpPr txBox="1">
          <a:spLocks noChangeArrowheads="1"/>
        </xdr:cNvSpPr>
      </xdr:nvSpPr>
      <xdr:spPr>
        <a:xfrm>
          <a:off x="3086100" y="6016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85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69</xdr:row>
      <xdr:rowOff>0</xdr:rowOff>
    </xdr:from>
    <xdr:ext cx="76200" cy="476250"/>
    <xdr:sp fLocksText="0">
      <xdr:nvSpPr>
        <xdr:cNvPr id="286" name="Text Box 1"/>
        <xdr:cNvSpPr txBox="1">
          <a:spLocks noChangeArrowheads="1"/>
        </xdr:cNvSpPr>
      </xdr:nvSpPr>
      <xdr:spPr>
        <a:xfrm>
          <a:off x="3086100" y="6016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7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88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89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90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91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92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93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94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09575"/>
    <xdr:sp fLocksText="0">
      <xdr:nvSpPr>
        <xdr:cNvPr id="295" name="Text Box 1"/>
        <xdr:cNvSpPr txBox="1">
          <a:spLocks noChangeArrowheads="1"/>
        </xdr:cNvSpPr>
      </xdr:nvSpPr>
      <xdr:spPr>
        <a:xfrm>
          <a:off x="3086100" y="6088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96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70</xdr:row>
      <xdr:rowOff>0</xdr:rowOff>
    </xdr:from>
    <xdr:ext cx="76200" cy="476250"/>
    <xdr:sp fLocksText="0">
      <xdr:nvSpPr>
        <xdr:cNvPr id="297" name="Text Box 1"/>
        <xdr:cNvSpPr txBox="1">
          <a:spLocks noChangeArrowheads="1"/>
        </xdr:cNvSpPr>
      </xdr:nvSpPr>
      <xdr:spPr>
        <a:xfrm>
          <a:off x="3086100" y="6088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298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299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0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1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302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303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4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5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09575"/>
    <xdr:sp fLocksText="0">
      <xdr:nvSpPr>
        <xdr:cNvPr id="306" name="Text Box 1"/>
        <xdr:cNvSpPr txBox="1">
          <a:spLocks noChangeArrowheads="1"/>
        </xdr:cNvSpPr>
      </xdr:nvSpPr>
      <xdr:spPr>
        <a:xfrm>
          <a:off x="3086100" y="6159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7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71</xdr:row>
      <xdr:rowOff>0</xdr:rowOff>
    </xdr:from>
    <xdr:ext cx="76200" cy="476250"/>
    <xdr:sp fLocksText="0">
      <xdr:nvSpPr>
        <xdr:cNvPr id="308" name="Text Box 1"/>
        <xdr:cNvSpPr txBox="1">
          <a:spLocks noChangeArrowheads="1"/>
        </xdr:cNvSpPr>
      </xdr:nvSpPr>
      <xdr:spPr>
        <a:xfrm>
          <a:off x="3086100" y="6159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309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310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1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2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313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314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5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6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09575"/>
    <xdr:sp fLocksText="0">
      <xdr:nvSpPr>
        <xdr:cNvPr id="317" name="Text Box 1"/>
        <xdr:cNvSpPr txBox="1">
          <a:spLocks noChangeArrowheads="1"/>
        </xdr:cNvSpPr>
      </xdr:nvSpPr>
      <xdr:spPr>
        <a:xfrm>
          <a:off x="3086100" y="6731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8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79</xdr:row>
      <xdr:rowOff>0</xdr:rowOff>
    </xdr:from>
    <xdr:ext cx="76200" cy="476250"/>
    <xdr:sp fLocksText="0">
      <xdr:nvSpPr>
        <xdr:cNvPr id="319" name="Text Box 1"/>
        <xdr:cNvSpPr txBox="1">
          <a:spLocks noChangeArrowheads="1"/>
        </xdr:cNvSpPr>
      </xdr:nvSpPr>
      <xdr:spPr>
        <a:xfrm>
          <a:off x="3086100" y="6731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320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321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22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23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324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325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26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27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09575"/>
    <xdr:sp fLocksText="0">
      <xdr:nvSpPr>
        <xdr:cNvPr id="328" name="Text Box 1"/>
        <xdr:cNvSpPr txBox="1">
          <a:spLocks noChangeArrowheads="1"/>
        </xdr:cNvSpPr>
      </xdr:nvSpPr>
      <xdr:spPr>
        <a:xfrm>
          <a:off x="3086100" y="6802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29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80</xdr:row>
      <xdr:rowOff>0</xdr:rowOff>
    </xdr:from>
    <xdr:ext cx="76200" cy="476250"/>
    <xdr:sp fLocksText="0">
      <xdr:nvSpPr>
        <xdr:cNvPr id="330" name="Text Box 1"/>
        <xdr:cNvSpPr txBox="1">
          <a:spLocks noChangeArrowheads="1"/>
        </xdr:cNvSpPr>
      </xdr:nvSpPr>
      <xdr:spPr>
        <a:xfrm>
          <a:off x="3086100" y="68027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331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332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33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34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335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336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37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38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09575"/>
    <xdr:sp fLocksText="0">
      <xdr:nvSpPr>
        <xdr:cNvPr id="339" name="Text Box 1"/>
        <xdr:cNvSpPr txBox="1">
          <a:spLocks noChangeArrowheads="1"/>
        </xdr:cNvSpPr>
      </xdr:nvSpPr>
      <xdr:spPr>
        <a:xfrm>
          <a:off x="3086100" y="6874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40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81</xdr:row>
      <xdr:rowOff>0</xdr:rowOff>
    </xdr:from>
    <xdr:ext cx="76200" cy="476250"/>
    <xdr:sp fLocksText="0">
      <xdr:nvSpPr>
        <xdr:cNvPr id="341" name="Text Box 1"/>
        <xdr:cNvSpPr txBox="1">
          <a:spLocks noChangeArrowheads="1"/>
        </xdr:cNvSpPr>
      </xdr:nvSpPr>
      <xdr:spPr>
        <a:xfrm>
          <a:off x="3086100" y="68741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342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343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44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45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346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347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48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49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09575"/>
    <xdr:sp fLocksText="0">
      <xdr:nvSpPr>
        <xdr:cNvPr id="350" name="Text Box 1"/>
        <xdr:cNvSpPr txBox="1">
          <a:spLocks noChangeArrowheads="1"/>
        </xdr:cNvSpPr>
      </xdr:nvSpPr>
      <xdr:spPr>
        <a:xfrm>
          <a:off x="3086100" y="6945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51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82</xdr:row>
      <xdr:rowOff>0</xdr:rowOff>
    </xdr:from>
    <xdr:ext cx="76200" cy="476250"/>
    <xdr:sp fLocksText="0">
      <xdr:nvSpPr>
        <xdr:cNvPr id="352" name="Text Box 1"/>
        <xdr:cNvSpPr txBox="1">
          <a:spLocks noChangeArrowheads="1"/>
        </xdr:cNvSpPr>
      </xdr:nvSpPr>
      <xdr:spPr>
        <a:xfrm>
          <a:off x="3086100" y="69456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353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354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55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56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357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358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59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60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361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62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363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364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365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66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67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368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369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70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71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09575"/>
    <xdr:sp fLocksText="0">
      <xdr:nvSpPr>
        <xdr:cNvPr id="372" name="Text Box 1"/>
        <xdr:cNvSpPr txBox="1">
          <a:spLocks noChangeArrowheads="1"/>
        </xdr:cNvSpPr>
      </xdr:nvSpPr>
      <xdr:spPr>
        <a:xfrm>
          <a:off x="3086100" y="7088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73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84</xdr:row>
      <xdr:rowOff>0</xdr:rowOff>
    </xdr:from>
    <xdr:ext cx="76200" cy="476250"/>
    <xdr:sp fLocksText="0">
      <xdr:nvSpPr>
        <xdr:cNvPr id="374" name="Text Box 1"/>
        <xdr:cNvSpPr txBox="1">
          <a:spLocks noChangeArrowheads="1"/>
        </xdr:cNvSpPr>
      </xdr:nvSpPr>
      <xdr:spPr>
        <a:xfrm>
          <a:off x="3086100" y="70885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375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376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77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78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379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380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81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82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09575"/>
    <xdr:sp fLocksText="0">
      <xdr:nvSpPr>
        <xdr:cNvPr id="383" name="Text Box 1"/>
        <xdr:cNvSpPr txBox="1">
          <a:spLocks noChangeArrowheads="1"/>
        </xdr:cNvSpPr>
      </xdr:nvSpPr>
      <xdr:spPr>
        <a:xfrm>
          <a:off x="3086100" y="7159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84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85</xdr:row>
      <xdr:rowOff>0</xdr:rowOff>
    </xdr:from>
    <xdr:ext cx="76200" cy="476250"/>
    <xdr:sp fLocksText="0">
      <xdr:nvSpPr>
        <xdr:cNvPr id="385" name="Text Box 1"/>
        <xdr:cNvSpPr txBox="1">
          <a:spLocks noChangeArrowheads="1"/>
        </xdr:cNvSpPr>
      </xdr:nvSpPr>
      <xdr:spPr>
        <a:xfrm>
          <a:off x="3086100" y="7159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386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387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88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89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390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391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92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93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09575"/>
    <xdr:sp fLocksText="0">
      <xdr:nvSpPr>
        <xdr:cNvPr id="394" name="Text Box 1"/>
        <xdr:cNvSpPr txBox="1">
          <a:spLocks noChangeArrowheads="1"/>
        </xdr:cNvSpPr>
      </xdr:nvSpPr>
      <xdr:spPr>
        <a:xfrm>
          <a:off x="3086100" y="7231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95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86</xdr:row>
      <xdr:rowOff>0</xdr:rowOff>
    </xdr:from>
    <xdr:ext cx="76200" cy="476250"/>
    <xdr:sp fLocksText="0">
      <xdr:nvSpPr>
        <xdr:cNvPr id="396" name="Text Box 1"/>
        <xdr:cNvSpPr txBox="1">
          <a:spLocks noChangeArrowheads="1"/>
        </xdr:cNvSpPr>
      </xdr:nvSpPr>
      <xdr:spPr>
        <a:xfrm>
          <a:off x="3086100" y="72313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397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398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399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400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401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402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403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404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09575"/>
    <xdr:sp fLocksText="0">
      <xdr:nvSpPr>
        <xdr:cNvPr id="405" name="Text Box 1"/>
        <xdr:cNvSpPr txBox="1">
          <a:spLocks noChangeArrowheads="1"/>
        </xdr:cNvSpPr>
      </xdr:nvSpPr>
      <xdr:spPr>
        <a:xfrm>
          <a:off x="3086100" y="7302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406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87</xdr:row>
      <xdr:rowOff>0</xdr:rowOff>
    </xdr:from>
    <xdr:ext cx="76200" cy="476250"/>
    <xdr:sp fLocksText="0">
      <xdr:nvSpPr>
        <xdr:cNvPr id="407" name="Text Box 1"/>
        <xdr:cNvSpPr txBox="1">
          <a:spLocks noChangeArrowheads="1"/>
        </xdr:cNvSpPr>
      </xdr:nvSpPr>
      <xdr:spPr>
        <a:xfrm>
          <a:off x="3086100" y="73028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408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409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0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1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412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413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4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5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09575"/>
    <xdr:sp fLocksText="0">
      <xdr:nvSpPr>
        <xdr:cNvPr id="416" name="Text Box 1"/>
        <xdr:cNvSpPr txBox="1">
          <a:spLocks noChangeArrowheads="1"/>
        </xdr:cNvSpPr>
      </xdr:nvSpPr>
      <xdr:spPr>
        <a:xfrm>
          <a:off x="3086100" y="7374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7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88</xdr:row>
      <xdr:rowOff>0</xdr:rowOff>
    </xdr:from>
    <xdr:ext cx="76200" cy="476250"/>
    <xdr:sp fLocksText="0">
      <xdr:nvSpPr>
        <xdr:cNvPr id="418" name="Text Box 1"/>
        <xdr:cNvSpPr txBox="1">
          <a:spLocks noChangeArrowheads="1"/>
        </xdr:cNvSpPr>
      </xdr:nvSpPr>
      <xdr:spPr>
        <a:xfrm>
          <a:off x="3086100" y="7374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419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420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1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2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423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424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5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6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09575"/>
    <xdr:sp fLocksText="0">
      <xdr:nvSpPr>
        <xdr:cNvPr id="427" name="Text Box 1"/>
        <xdr:cNvSpPr txBox="1">
          <a:spLocks noChangeArrowheads="1"/>
        </xdr:cNvSpPr>
      </xdr:nvSpPr>
      <xdr:spPr>
        <a:xfrm>
          <a:off x="3086100" y="7445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8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89</xdr:row>
      <xdr:rowOff>0</xdr:rowOff>
    </xdr:from>
    <xdr:ext cx="76200" cy="476250"/>
    <xdr:sp fLocksText="0">
      <xdr:nvSpPr>
        <xdr:cNvPr id="429" name="Text Box 1"/>
        <xdr:cNvSpPr txBox="1">
          <a:spLocks noChangeArrowheads="1"/>
        </xdr:cNvSpPr>
      </xdr:nvSpPr>
      <xdr:spPr>
        <a:xfrm>
          <a:off x="3086100" y="7445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430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431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32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33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434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435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36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37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09575"/>
    <xdr:sp fLocksText="0">
      <xdr:nvSpPr>
        <xdr:cNvPr id="438" name="Text Box 1"/>
        <xdr:cNvSpPr txBox="1">
          <a:spLocks noChangeArrowheads="1"/>
        </xdr:cNvSpPr>
      </xdr:nvSpPr>
      <xdr:spPr>
        <a:xfrm>
          <a:off x="3086100" y="7517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39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90</xdr:row>
      <xdr:rowOff>0</xdr:rowOff>
    </xdr:from>
    <xdr:ext cx="76200" cy="476250"/>
    <xdr:sp fLocksText="0">
      <xdr:nvSpPr>
        <xdr:cNvPr id="440" name="Text Box 1"/>
        <xdr:cNvSpPr txBox="1">
          <a:spLocks noChangeArrowheads="1"/>
        </xdr:cNvSpPr>
      </xdr:nvSpPr>
      <xdr:spPr>
        <a:xfrm>
          <a:off x="3086100" y="7517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41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42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43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44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45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46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47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48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49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50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51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52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09575"/>
    <xdr:sp fLocksText="0">
      <xdr:nvSpPr>
        <xdr:cNvPr id="453" name="Text Box 1"/>
        <xdr:cNvSpPr txBox="1">
          <a:spLocks noChangeArrowheads="1"/>
        </xdr:cNvSpPr>
      </xdr:nvSpPr>
      <xdr:spPr>
        <a:xfrm>
          <a:off x="3086100" y="7588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54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91</xdr:row>
      <xdr:rowOff>0</xdr:rowOff>
    </xdr:from>
    <xdr:ext cx="76200" cy="476250"/>
    <xdr:sp fLocksText="0">
      <xdr:nvSpPr>
        <xdr:cNvPr id="455" name="Text Box 1"/>
        <xdr:cNvSpPr txBox="1">
          <a:spLocks noChangeArrowheads="1"/>
        </xdr:cNvSpPr>
      </xdr:nvSpPr>
      <xdr:spPr>
        <a:xfrm>
          <a:off x="3086100" y="7588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56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57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58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59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60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61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62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63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64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65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66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67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09575"/>
    <xdr:sp fLocksText="0">
      <xdr:nvSpPr>
        <xdr:cNvPr id="468" name="Text Box 1"/>
        <xdr:cNvSpPr txBox="1">
          <a:spLocks noChangeArrowheads="1"/>
        </xdr:cNvSpPr>
      </xdr:nvSpPr>
      <xdr:spPr>
        <a:xfrm>
          <a:off x="3086100" y="7660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69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92</xdr:row>
      <xdr:rowOff>0</xdr:rowOff>
    </xdr:from>
    <xdr:ext cx="76200" cy="476250"/>
    <xdr:sp fLocksText="0">
      <xdr:nvSpPr>
        <xdr:cNvPr id="470" name="Text Box 1"/>
        <xdr:cNvSpPr txBox="1">
          <a:spLocks noChangeArrowheads="1"/>
        </xdr:cNvSpPr>
      </xdr:nvSpPr>
      <xdr:spPr>
        <a:xfrm>
          <a:off x="3086100" y="7660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71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72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73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74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75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76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77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78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79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80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81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82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09575"/>
    <xdr:sp fLocksText="0">
      <xdr:nvSpPr>
        <xdr:cNvPr id="483" name="Text Box 1"/>
        <xdr:cNvSpPr txBox="1">
          <a:spLocks noChangeArrowheads="1"/>
        </xdr:cNvSpPr>
      </xdr:nvSpPr>
      <xdr:spPr>
        <a:xfrm>
          <a:off x="3086100" y="7731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84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93</xdr:row>
      <xdr:rowOff>0</xdr:rowOff>
    </xdr:from>
    <xdr:ext cx="76200" cy="476250"/>
    <xdr:sp fLocksText="0">
      <xdr:nvSpPr>
        <xdr:cNvPr id="485" name="Text Box 1"/>
        <xdr:cNvSpPr txBox="1">
          <a:spLocks noChangeArrowheads="1"/>
        </xdr:cNvSpPr>
      </xdr:nvSpPr>
      <xdr:spPr>
        <a:xfrm>
          <a:off x="3086100" y="7731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86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87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88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89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90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91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92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93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94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95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96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97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09575"/>
    <xdr:sp fLocksText="0">
      <xdr:nvSpPr>
        <xdr:cNvPr id="498" name="Text Box 1"/>
        <xdr:cNvSpPr txBox="1">
          <a:spLocks noChangeArrowheads="1"/>
        </xdr:cNvSpPr>
      </xdr:nvSpPr>
      <xdr:spPr>
        <a:xfrm>
          <a:off x="3086100" y="7802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499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94</xdr:row>
      <xdr:rowOff>0</xdr:rowOff>
    </xdr:from>
    <xdr:ext cx="76200" cy="476250"/>
    <xdr:sp fLocksText="0">
      <xdr:nvSpPr>
        <xdr:cNvPr id="500" name="Text Box 1"/>
        <xdr:cNvSpPr txBox="1">
          <a:spLocks noChangeArrowheads="1"/>
        </xdr:cNvSpPr>
      </xdr:nvSpPr>
      <xdr:spPr>
        <a:xfrm>
          <a:off x="3086100" y="7802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01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02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03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04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05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06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07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08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09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10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11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12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09575"/>
    <xdr:sp fLocksText="0">
      <xdr:nvSpPr>
        <xdr:cNvPr id="513" name="Text Box 1"/>
        <xdr:cNvSpPr txBox="1">
          <a:spLocks noChangeArrowheads="1"/>
        </xdr:cNvSpPr>
      </xdr:nvSpPr>
      <xdr:spPr>
        <a:xfrm>
          <a:off x="3086100" y="7898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14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95</xdr:row>
      <xdr:rowOff>0</xdr:rowOff>
    </xdr:from>
    <xdr:ext cx="76200" cy="476250"/>
    <xdr:sp fLocksText="0">
      <xdr:nvSpPr>
        <xdr:cNvPr id="515" name="Text Box 1"/>
        <xdr:cNvSpPr txBox="1">
          <a:spLocks noChangeArrowheads="1"/>
        </xdr:cNvSpPr>
      </xdr:nvSpPr>
      <xdr:spPr>
        <a:xfrm>
          <a:off x="3086100" y="7898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16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17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18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19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20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21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22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23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24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25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26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27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09575"/>
    <xdr:sp fLocksText="0">
      <xdr:nvSpPr>
        <xdr:cNvPr id="528" name="Text Box 1"/>
        <xdr:cNvSpPr txBox="1">
          <a:spLocks noChangeArrowheads="1"/>
        </xdr:cNvSpPr>
      </xdr:nvSpPr>
      <xdr:spPr>
        <a:xfrm>
          <a:off x="3086100" y="7969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29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96</xdr:row>
      <xdr:rowOff>0</xdr:rowOff>
    </xdr:from>
    <xdr:ext cx="76200" cy="476250"/>
    <xdr:sp fLocksText="0">
      <xdr:nvSpPr>
        <xdr:cNvPr id="530" name="Text Box 1"/>
        <xdr:cNvSpPr txBox="1">
          <a:spLocks noChangeArrowheads="1"/>
        </xdr:cNvSpPr>
      </xdr:nvSpPr>
      <xdr:spPr>
        <a:xfrm>
          <a:off x="3086100" y="7969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31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32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33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34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35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36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37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38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39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40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41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42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09575"/>
    <xdr:sp fLocksText="0">
      <xdr:nvSpPr>
        <xdr:cNvPr id="543" name="Text Box 1"/>
        <xdr:cNvSpPr txBox="1">
          <a:spLocks noChangeArrowheads="1"/>
        </xdr:cNvSpPr>
      </xdr:nvSpPr>
      <xdr:spPr>
        <a:xfrm>
          <a:off x="3086100" y="8041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44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97</xdr:row>
      <xdr:rowOff>0</xdr:rowOff>
    </xdr:from>
    <xdr:ext cx="76200" cy="476250"/>
    <xdr:sp fLocksText="0">
      <xdr:nvSpPr>
        <xdr:cNvPr id="545" name="Text Box 1"/>
        <xdr:cNvSpPr txBox="1">
          <a:spLocks noChangeArrowheads="1"/>
        </xdr:cNvSpPr>
      </xdr:nvSpPr>
      <xdr:spPr>
        <a:xfrm>
          <a:off x="3086100" y="8041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46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47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48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49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50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51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52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53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54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55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56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57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09575"/>
    <xdr:sp fLocksText="0">
      <xdr:nvSpPr>
        <xdr:cNvPr id="558" name="Text Box 1"/>
        <xdr:cNvSpPr txBox="1">
          <a:spLocks noChangeArrowheads="1"/>
        </xdr:cNvSpPr>
      </xdr:nvSpPr>
      <xdr:spPr>
        <a:xfrm>
          <a:off x="3086100" y="8112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59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98</xdr:row>
      <xdr:rowOff>0</xdr:rowOff>
    </xdr:from>
    <xdr:ext cx="76200" cy="476250"/>
    <xdr:sp fLocksText="0">
      <xdr:nvSpPr>
        <xdr:cNvPr id="560" name="Text Box 1"/>
        <xdr:cNvSpPr txBox="1">
          <a:spLocks noChangeArrowheads="1"/>
        </xdr:cNvSpPr>
      </xdr:nvSpPr>
      <xdr:spPr>
        <a:xfrm>
          <a:off x="3086100" y="8112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61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62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63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64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65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66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67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68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69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70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71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72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09575"/>
    <xdr:sp fLocksText="0">
      <xdr:nvSpPr>
        <xdr:cNvPr id="573" name="Text Box 1"/>
        <xdr:cNvSpPr txBox="1">
          <a:spLocks noChangeArrowheads="1"/>
        </xdr:cNvSpPr>
      </xdr:nvSpPr>
      <xdr:spPr>
        <a:xfrm>
          <a:off x="3086100" y="8183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74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99</xdr:row>
      <xdr:rowOff>0</xdr:rowOff>
    </xdr:from>
    <xdr:ext cx="76200" cy="476250"/>
    <xdr:sp fLocksText="0">
      <xdr:nvSpPr>
        <xdr:cNvPr id="575" name="Text Box 1"/>
        <xdr:cNvSpPr txBox="1">
          <a:spLocks noChangeArrowheads="1"/>
        </xdr:cNvSpPr>
      </xdr:nvSpPr>
      <xdr:spPr>
        <a:xfrm>
          <a:off x="3086100" y="8183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76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77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78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79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0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1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82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83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4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5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86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87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8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89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90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91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09575"/>
    <xdr:sp fLocksText="0">
      <xdr:nvSpPr>
        <xdr:cNvPr id="592" name="Text Box 1"/>
        <xdr:cNvSpPr txBox="1">
          <a:spLocks noChangeArrowheads="1"/>
        </xdr:cNvSpPr>
      </xdr:nvSpPr>
      <xdr:spPr>
        <a:xfrm>
          <a:off x="3086100" y="8255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93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100</xdr:row>
      <xdr:rowOff>0</xdr:rowOff>
    </xdr:from>
    <xdr:ext cx="76200" cy="457200"/>
    <xdr:sp fLocksText="0">
      <xdr:nvSpPr>
        <xdr:cNvPr id="594" name="Text Box 1"/>
        <xdr:cNvSpPr txBox="1">
          <a:spLocks noChangeArrowheads="1"/>
        </xdr:cNvSpPr>
      </xdr:nvSpPr>
      <xdr:spPr>
        <a:xfrm>
          <a:off x="3086100" y="82553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595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596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597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598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599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00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01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02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03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04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05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06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07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08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09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10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09575"/>
    <xdr:sp fLocksText="0">
      <xdr:nvSpPr>
        <xdr:cNvPr id="611" name="Text Box 1"/>
        <xdr:cNvSpPr txBox="1">
          <a:spLocks noChangeArrowheads="1"/>
        </xdr:cNvSpPr>
      </xdr:nvSpPr>
      <xdr:spPr>
        <a:xfrm>
          <a:off x="3086100" y="83267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12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101</xdr:row>
      <xdr:rowOff>0</xdr:rowOff>
    </xdr:from>
    <xdr:ext cx="76200" cy="457200"/>
    <xdr:sp fLocksText="0">
      <xdr:nvSpPr>
        <xdr:cNvPr id="613" name="Text Box 1"/>
        <xdr:cNvSpPr txBox="1">
          <a:spLocks noChangeArrowheads="1"/>
        </xdr:cNvSpPr>
      </xdr:nvSpPr>
      <xdr:spPr>
        <a:xfrm>
          <a:off x="3086100" y="832675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14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15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16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17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18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19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0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1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22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23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4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5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26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27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8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29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09575"/>
    <xdr:sp fLocksText="0">
      <xdr:nvSpPr>
        <xdr:cNvPr id="630" name="Text Box 1"/>
        <xdr:cNvSpPr txBox="1">
          <a:spLocks noChangeArrowheads="1"/>
        </xdr:cNvSpPr>
      </xdr:nvSpPr>
      <xdr:spPr>
        <a:xfrm>
          <a:off x="3086100" y="83981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31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102</xdr:row>
      <xdr:rowOff>0</xdr:rowOff>
    </xdr:from>
    <xdr:ext cx="76200" cy="457200"/>
    <xdr:sp fLocksText="0">
      <xdr:nvSpPr>
        <xdr:cNvPr id="632" name="Text Box 1"/>
        <xdr:cNvSpPr txBox="1">
          <a:spLocks noChangeArrowheads="1"/>
        </xdr:cNvSpPr>
      </xdr:nvSpPr>
      <xdr:spPr>
        <a:xfrm>
          <a:off x="3086100" y="83981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33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34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35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36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37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38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39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40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41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42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43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44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45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46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47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48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09575"/>
    <xdr:sp fLocksText="0">
      <xdr:nvSpPr>
        <xdr:cNvPr id="649" name="Text Box 1"/>
        <xdr:cNvSpPr txBox="1">
          <a:spLocks noChangeArrowheads="1"/>
        </xdr:cNvSpPr>
      </xdr:nvSpPr>
      <xdr:spPr>
        <a:xfrm>
          <a:off x="3086100" y="84696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50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103</xdr:row>
      <xdr:rowOff>0</xdr:rowOff>
    </xdr:from>
    <xdr:ext cx="76200" cy="457200"/>
    <xdr:sp fLocksText="0">
      <xdr:nvSpPr>
        <xdr:cNvPr id="651" name="Text Box 1"/>
        <xdr:cNvSpPr txBox="1">
          <a:spLocks noChangeArrowheads="1"/>
        </xdr:cNvSpPr>
      </xdr:nvSpPr>
      <xdr:spPr>
        <a:xfrm>
          <a:off x="3086100" y="846963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52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53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54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55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56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57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58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59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60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61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62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63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64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65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66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67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09575"/>
    <xdr:sp fLocksText="0">
      <xdr:nvSpPr>
        <xdr:cNvPr id="668" name="Text Box 1"/>
        <xdr:cNvSpPr txBox="1">
          <a:spLocks noChangeArrowheads="1"/>
        </xdr:cNvSpPr>
      </xdr:nvSpPr>
      <xdr:spPr>
        <a:xfrm>
          <a:off x="3086100" y="8541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69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104</xdr:row>
      <xdr:rowOff>0</xdr:rowOff>
    </xdr:from>
    <xdr:ext cx="76200" cy="457200"/>
    <xdr:sp fLocksText="0">
      <xdr:nvSpPr>
        <xdr:cNvPr id="670" name="Text Box 1"/>
        <xdr:cNvSpPr txBox="1">
          <a:spLocks noChangeArrowheads="1"/>
        </xdr:cNvSpPr>
      </xdr:nvSpPr>
      <xdr:spPr>
        <a:xfrm>
          <a:off x="3086100" y="85410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71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72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73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74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75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76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77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78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79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80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1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2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83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84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5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6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09575"/>
    <xdr:sp fLocksText="0">
      <xdr:nvSpPr>
        <xdr:cNvPr id="687" name="Text Box 1"/>
        <xdr:cNvSpPr txBox="1">
          <a:spLocks noChangeArrowheads="1"/>
        </xdr:cNvSpPr>
      </xdr:nvSpPr>
      <xdr:spPr>
        <a:xfrm>
          <a:off x="3086100" y="86125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8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105</xdr:row>
      <xdr:rowOff>0</xdr:rowOff>
    </xdr:from>
    <xdr:ext cx="76200" cy="457200"/>
    <xdr:sp fLocksText="0">
      <xdr:nvSpPr>
        <xdr:cNvPr id="689" name="Text Box 1"/>
        <xdr:cNvSpPr txBox="1">
          <a:spLocks noChangeArrowheads="1"/>
        </xdr:cNvSpPr>
      </xdr:nvSpPr>
      <xdr:spPr>
        <a:xfrm>
          <a:off x="3086100" y="86125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0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1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692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693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4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5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696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697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8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699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0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1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702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703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4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5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09575"/>
    <xdr:sp fLocksText="0">
      <xdr:nvSpPr>
        <xdr:cNvPr id="706" name="Text Box 1"/>
        <xdr:cNvSpPr txBox="1">
          <a:spLocks noChangeArrowheads="1"/>
        </xdr:cNvSpPr>
      </xdr:nvSpPr>
      <xdr:spPr>
        <a:xfrm>
          <a:off x="3086100" y="8683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7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106</xdr:row>
      <xdr:rowOff>0</xdr:rowOff>
    </xdr:from>
    <xdr:ext cx="76200" cy="457200"/>
    <xdr:sp fLocksText="0">
      <xdr:nvSpPr>
        <xdr:cNvPr id="708" name="Text Box 1"/>
        <xdr:cNvSpPr txBox="1">
          <a:spLocks noChangeArrowheads="1"/>
        </xdr:cNvSpPr>
      </xdr:nvSpPr>
      <xdr:spPr>
        <a:xfrm>
          <a:off x="3086100" y="86839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09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10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11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12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13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14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15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16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17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18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19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20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21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22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23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24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09575"/>
    <xdr:sp fLocksText="0">
      <xdr:nvSpPr>
        <xdr:cNvPr id="725" name="Text Box 1"/>
        <xdr:cNvSpPr txBox="1">
          <a:spLocks noChangeArrowheads="1"/>
        </xdr:cNvSpPr>
      </xdr:nvSpPr>
      <xdr:spPr>
        <a:xfrm>
          <a:off x="3086100" y="87553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26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107</xdr:row>
      <xdr:rowOff>0</xdr:rowOff>
    </xdr:from>
    <xdr:ext cx="76200" cy="457200"/>
    <xdr:sp fLocksText="0">
      <xdr:nvSpPr>
        <xdr:cNvPr id="727" name="Text Box 1"/>
        <xdr:cNvSpPr txBox="1">
          <a:spLocks noChangeArrowheads="1"/>
        </xdr:cNvSpPr>
      </xdr:nvSpPr>
      <xdr:spPr>
        <a:xfrm>
          <a:off x="3086100" y="875538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0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1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2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3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4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5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6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7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8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39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0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1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2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5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109</xdr:row>
      <xdr:rowOff>0</xdr:rowOff>
    </xdr:from>
    <xdr:ext cx="76200" cy="190500"/>
    <xdr:sp fLocksText="0">
      <xdr:nvSpPr>
        <xdr:cNvPr id="746" name="Text Box 1"/>
        <xdr:cNvSpPr txBox="1">
          <a:spLocks noChangeArrowheads="1"/>
        </xdr:cNvSpPr>
      </xdr:nvSpPr>
      <xdr:spPr>
        <a:xfrm>
          <a:off x="3086100" y="8898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47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48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49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0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1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2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3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4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5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6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7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8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59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0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1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2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3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4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110</xdr:row>
      <xdr:rowOff>0</xdr:rowOff>
    </xdr:from>
    <xdr:ext cx="76200" cy="190500"/>
    <xdr:sp fLocksText="0">
      <xdr:nvSpPr>
        <xdr:cNvPr id="765" name="Text Box 1"/>
        <xdr:cNvSpPr txBox="1">
          <a:spLocks noChangeArrowheads="1"/>
        </xdr:cNvSpPr>
      </xdr:nvSpPr>
      <xdr:spPr>
        <a:xfrm>
          <a:off x="3086100" y="8969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66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67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68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69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0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1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2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3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4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5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6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7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8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79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80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81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82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83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784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85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86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87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88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89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0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1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2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3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4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5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6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7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8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799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800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801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802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111</xdr:row>
      <xdr:rowOff>0</xdr:rowOff>
    </xdr:from>
    <xdr:ext cx="76200" cy="190500"/>
    <xdr:sp fLocksText="0">
      <xdr:nvSpPr>
        <xdr:cNvPr id="803" name="Text Box 1"/>
        <xdr:cNvSpPr txBox="1">
          <a:spLocks noChangeArrowheads="1"/>
        </xdr:cNvSpPr>
      </xdr:nvSpPr>
      <xdr:spPr>
        <a:xfrm>
          <a:off x="3086100" y="9041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4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5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6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7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8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09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0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1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2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3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6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7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8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19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20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21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822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3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4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5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6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7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8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29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0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1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6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7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8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39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40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117</xdr:row>
      <xdr:rowOff>0</xdr:rowOff>
    </xdr:from>
    <xdr:ext cx="76200" cy="190500"/>
    <xdr:sp fLocksText="0">
      <xdr:nvSpPr>
        <xdr:cNvPr id="841" name="Text Box 1"/>
        <xdr:cNvSpPr txBox="1">
          <a:spLocks noChangeArrowheads="1"/>
        </xdr:cNvSpPr>
      </xdr:nvSpPr>
      <xdr:spPr>
        <a:xfrm>
          <a:off x="3086100" y="94697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2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3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4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5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6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7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8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0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1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2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3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6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7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8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59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119</xdr:row>
      <xdr:rowOff>0</xdr:rowOff>
    </xdr:from>
    <xdr:ext cx="76200" cy="190500"/>
    <xdr:sp fLocksText="0">
      <xdr:nvSpPr>
        <xdr:cNvPr id="860" name="Text Box 1"/>
        <xdr:cNvSpPr txBox="1">
          <a:spLocks noChangeArrowheads="1"/>
        </xdr:cNvSpPr>
      </xdr:nvSpPr>
      <xdr:spPr>
        <a:xfrm>
          <a:off x="3086100" y="96126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1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2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3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4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5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6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7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8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69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0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1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3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4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5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6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7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8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120</xdr:row>
      <xdr:rowOff>0</xdr:rowOff>
    </xdr:from>
    <xdr:ext cx="76200" cy="190500"/>
    <xdr:sp fLocksText="0">
      <xdr:nvSpPr>
        <xdr:cNvPr id="879" name="Text Box 1"/>
        <xdr:cNvSpPr txBox="1">
          <a:spLocks noChangeArrowheads="1"/>
        </xdr:cNvSpPr>
      </xdr:nvSpPr>
      <xdr:spPr>
        <a:xfrm>
          <a:off x="3086100" y="9684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0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1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2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3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4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5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6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7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8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89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0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1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4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5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6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7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121</xdr:row>
      <xdr:rowOff>0</xdr:rowOff>
    </xdr:from>
    <xdr:ext cx="76200" cy="190500"/>
    <xdr:sp fLocksText="0">
      <xdr:nvSpPr>
        <xdr:cNvPr id="898" name="Text Box 1"/>
        <xdr:cNvSpPr txBox="1">
          <a:spLocks noChangeArrowheads="1"/>
        </xdr:cNvSpPr>
      </xdr:nvSpPr>
      <xdr:spPr>
        <a:xfrm>
          <a:off x="3086100" y="9755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899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0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1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2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3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4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5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6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7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8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09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2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3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4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5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6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122</xdr:row>
      <xdr:rowOff>0</xdr:rowOff>
    </xdr:from>
    <xdr:ext cx="76200" cy="190500"/>
    <xdr:sp fLocksText="0">
      <xdr:nvSpPr>
        <xdr:cNvPr id="917" name="Text Box 1"/>
        <xdr:cNvSpPr txBox="1">
          <a:spLocks noChangeArrowheads="1"/>
        </xdr:cNvSpPr>
      </xdr:nvSpPr>
      <xdr:spPr>
        <a:xfrm>
          <a:off x="3086100" y="9826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18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19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0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1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2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3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4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5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6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7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8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29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0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1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2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3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4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5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123</xdr:row>
      <xdr:rowOff>0</xdr:rowOff>
    </xdr:from>
    <xdr:ext cx="76200" cy="190500"/>
    <xdr:sp fLocksText="0">
      <xdr:nvSpPr>
        <xdr:cNvPr id="936" name="Text Box 1"/>
        <xdr:cNvSpPr txBox="1">
          <a:spLocks noChangeArrowheads="1"/>
        </xdr:cNvSpPr>
      </xdr:nvSpPr>
      <xdr:spPr>
        <a:xfrm>
          <a:off x="3086100" y="98983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37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38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39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0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1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2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3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4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5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6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7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8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49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0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1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2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3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4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124</xdr:row>
      <xdr:rowOff>0</xdr:rowOff>
    </xdr:from>
    <xdr:ext cx="76200" cy="190500"/>
    <xdr:sp fLocksText="0">
      <xdr:nvSpPr>
        <xdr:cNvPr id="955" name="Text Box 1"/>
        <xdr:cNvSpPr txBox="1">
          <a:spLocks noChangeArrowheads="1"/>
        </xdr:cNvSpPr>
      </xdr:nvSpPr>
      <xdr:spPr>
        <a:xfrm>
          <a:off x="3086100" y="9969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56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57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58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59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0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1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2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3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4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5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6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7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8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69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70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71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72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73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125</xdr:row>
      <xdr:rowOff>0</xdr:rowOff>
    </xdr:from>
    <xdr:ext cx="76200" cy="190500"/>
    <xdr:sp fLocksText="0">
      <xdr:nvSpPr>
        <xdr:cNvPr id="974" name="Text Box 1"/>
        <xdr:cNvSpPr txBox="1">
          <a:spLocks noChangeArrowheads="1"/>
        </xdr:cNvSpPr>
      </xdr:nvSpPr>
      <xdr:spPr>
        <a:xfrm>
          <a:off x="3086100" y="100412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75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76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77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78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79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0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1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2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3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4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5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6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7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8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89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90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91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92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126</xdr:row>
      <xdr:rowOff>0</xdr:rowOff>
    </xdr:from>
    <xdr:ext cx="76200" cy="190500"/>
    <xdr:sp fLocksText="0">
      <xdr:nvSpPr>
        <xdr:cNvPr id="993" name="Text Box 1"/>
        <xdr:cNvSpPr txBox="1">
          <a:spLocks noChangeArrowheads="1"/>
        </xdr:cNvSpPr>
      </xdr:nvSpPr>
      <xdr:spPr>
        <a:xfrm>
          <a:off x="3086100" y="101126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4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5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6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7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8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999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0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1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2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3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4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5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6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7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8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09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10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11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127</xdr:row>
      <xdr:rowOff>0</xdr:rowOff>
    </xdr:from>
    <xdr:ext cx="76200" cy="190500"/>
    <xdr:sp fLocksText="0">
      <xdr:nvSpPr>
        <xdr:cNvPr id="1012" name="Text Box 1"/>
        <xdr:cNvSpPr txBox="1">
          <a:spLocks noChangeArrowheads="1"/>
        </xdr:cNvSpPr>
      </xdr:nvSpPr>
      <xdr:spPr>
        <a:xfrm>
          <a:off x="3086100" y="1018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3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4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5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8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19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0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1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2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3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4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5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6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7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8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29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30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129</xdr:row>
      <xdr:rowOff>0</xdr:rowOff>
    </xdr:from>
    <xdr:ext cx="76200" cy="190500"/>
    <xdr:sp fLocksText="0">
      <xdr:nvSpPr>
        <xdr:cNvPr id="1031" name="Text Box 1"/>
        <xdr:cNvSpPr txBox="1">
          <a:spLocks noChangeArrowheads="1"/>
        </xdr:cNvSpPr>
      </xdr:nvSpPr>
      <xdr:spPr>
        <a:xfrm>
          <a:off x="3086100" y="10575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2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3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6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7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8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39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0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1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2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3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4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5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6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7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8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49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130</xdr:row>
      <xdr:rowOff>0</xdr:rowOff>
    </xdr:from>
    <xdr:ext cx="76200" cy="190500"/>
    <xdr:sp fLocksText="0">
      <xdr:nvSpPr>
        <xdr:cNvPr id="1050" name="Text Box 1"/>
        <xdr:cNvSpPr txBox="1">
          <a:spLocks noChangeArrowheads="1"/>
        </xdr:cNvSpPr>
      </xdr:nvSpPr>
      <xdr:spPr>
        <a:xfrm>
          <a:off x="3086100" y="10647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1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2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3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4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5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6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7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8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59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0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1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2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3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4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5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6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7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8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131</xdr:row>
      <xdr:rowOff>0</xdr:rowOff>
    </xdr:from>
    <xdr:ext cx="76200" cy="190500"/>
    <xdr:sp fLocksText="0">
      <xdr:nvSpPr>
        <xdr:cNvPr id="1069" name="Text Box 1"/>
        <xdr:cNvSpPr txBox="1">
          <a:spLocks noChangeArrowheads="1"/>
        </xdr:cNvSpPr>
      </xdr:nvSpPr>
      <xdr:spPr>
        <a:xfrm>
          <a:off x="3086100" y="10718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0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1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6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7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8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79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0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1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2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3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4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5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6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7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132</xdr:row>
      <xdr:rowOff>0</xdr:rowOff>
    </xdr:from>
    <xdr:ext cx="76200" cy="190500"/>
    <xdr:sp fLocksText="0">
      <xdr:nvSpPr>
        <xdr:cNvPr id="1088" name="Text Box 1"/>
        <xdr:cNvSpPr txBox="1">
          <a:spLocks noChangeArrowheads="1"/>
        </xdr:cNvSpPr>
      </xdr:nvSpPr>
      <xdr:spPr>
        <a:xfrm>
          <a:off x="3086100" y="107899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89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0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2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3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4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5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6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7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8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099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0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1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2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3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4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5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6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133</xdr:row>
      <xdr:rowOff>0</xdr:rowOff>
    </xdr:from>
    <xdr:ext cx="76200" cy="190500"/>
    <xdr:sp fLocksText="0">
      <xdr:nvSpPr>
        <xdr:cNvPr id="1107" name="Text Box 1"/>
        <xdr:cNvSpPr txBox="1">
          <a:spLocks noChangeArrowheads="1"/>
        </xdr:cNvSpPr>
      </xdr:nvSpPr>
      <xdr:spPr>
        <a:xfrm>
          <a:off x="3086100" y="10861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08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09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0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1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2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3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4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5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6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134</xdr:row>
      <xdr:rowOff>0</xdr:rowOff>
    </xdr:from>
    <xdr:ext cx="762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3086100" y="109327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39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0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135</xdr:row>
      <xdr:rowOff>0</xdr:rowOff>
    </xdr:from>
    <xdr:ext cx="762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3086100" y="110042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49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0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136</xdr:row>
      <xdr:rowOff>0</xdr:rowOff>
    </xdr:from>
    <xdr:ext cx="762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3086100" y="11075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3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4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137</xdr:row>
      <xdr:rowOff>0</xdr:rowOff>
    </xdr:from>
    <xdr:ext cx="76200" cy="190500"/>
    <xdr:sp fLocksText="0">
      <xdr:nvSpPr>
        <xdr:cNvPr id="1183" name="Text Box 1"/>
        <xdr:cNvSpPr txBox="1">
          <a:spLocks noChangeArrowheads="1"/>
        </xdr:cNvSpPr>
      </xdr:nvSpPr>
      <xdr:spPr>
        <a:xfrm>
          <a:off x="3086100" y="11147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4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138</xdr:row>
      <xdr:rowOff>0</xdr:rowOff>
    </xdr:from>
    <xdr:ext cx="762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3086100" y="112185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7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8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7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8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139</xdr:row>
      <xdr:rowOff>0</xdr:rowOff>
    </xdr:from>
    <xdr:ext cx="762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3086100" y="112899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140</xdr:row>
      <xdr:rowOff>0</xdr:rowOff>
    </xdr:from>
    <xdr:ext cx="762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3086100" y="11361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2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141</xdr:row>
      <xdr:rowOff>0</xdr:rowOff>
    </xdr:from>
    <xdr:ext cx="762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3086100" y="11432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69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0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142</xdr:row>
      <xdr:rowOff>0</xdr:rowOff>
    </xdr:from>
    <xdr:ext cx="762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3086100" y="1150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7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8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143</xdr:row>
      <xdr:rowOff>0</xdr:rowOff>
    </xdr:from>
    <xdr:ext cx="762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3086100" y="1157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5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6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144</xdr:row>
      <xdr:rowOff>0</xdr:rowOff>
    </xdr:from>
    <xdr:ext cx="762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3086100" y="1164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3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4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5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8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29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0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1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3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4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145</xdr:row>
      <xdr:rowOff>0</xdr:rowOff>
    </xdr:from>
    <xdr:ext cx="762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3086100" y="117186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37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38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39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0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3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4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5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6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7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8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49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50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51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52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53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151</xdr:row>
      <xdr:rowOff>0</xdr:rowOff>
    </xdr:from>
    <xdr:ext cx="76200" cy="190500"/>
    <xdr:sp fLocksText="0">
      <xdr:nvSpPr>
        <xdr:cNvPr id="1354" name="Text Box 1"/>
        <xdr:cNvSpPr txBox="1">
          <a:spLocks noChangeArrowheads="1"/>
        </xdr:cNvSpPr>
      </xdr:nvSpPr>
      <xdr:spPr>
        <a:xfrm>
          <a:off x="3086100" y="1219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5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5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5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5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4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3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4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7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4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3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4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5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6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399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0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3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4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5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6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7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146</xdr:row>
      <xdr:rowOff>0</xdr:rowOff>
    </xdr:from>
    <xdr:ext cx="762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3086100" y="117900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7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8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19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0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1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2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3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4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5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6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8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149</xdr:row>
      <xdr:rowOff>0</xdr:rowOff>
    </xdr:from>
    <xdr:ext cx="762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3086100" y="12047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09575"/>
    <xdr:sp fLocksText="0">
      <xdr:nvSpPr>
        <xdr:cNvPr id="1431" name="Text Box 1"/>
        <xdr:cNvSpPr txBox="1">
          <a:spLocks noChangeArrowheads="1"/>
        </xdr:cNvSpPr>
      </xdr:nvSpPr>
      <xdr:spPr>
        <a:xfrm>
          <a:off x="3086100" y="2952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09575"/>
    <xdr:sp fLocksText="0">
      <xdr:nvSpPr>
        <xdr:cNvPr id="1432" name="Text Box 1"/>
        <xdr:cNvSpPr txBox="1">
          <a:spLocks noChangeArrowheads="1"/>
        </xdr:cNvSpPr>
      </xdr:nvSpPr>
      <xdr:spPr>
        <a:xfrm>
          <a:off x="3086100" y="2952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33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34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09575"/>
    <xdr:sp fLocksText="0">
      <xdr:nvSpPr>
        <xdr:cNvPr id="1435" name="Text Box 1"/>
        <xdr:cNvSpPr txBox="1">
          <a:spLocks noChangeArrowheads="1"/>
        </xdr:cNvSpPr>
      </xdr:nvSpPr>
      <xdr:spPr>
        <a:xfrm>
          <a:off x="3086100" y="2952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36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37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09575"/>
    <xdr:sp fLocksText="0">
      <xdr:nvSpPr>
        <xdr:cNvPr id="1438" name="Text Box 1"/>
        <xdr:cNvSpPr txBox="1">
          <a:spLocks noChangeArrowheads="1"/>
        </xdr:cNvSpPr>
      </xdr:nvSpPr>
      <xdr:spPr>
        <a:xfrm>
          <a:off x="3086100" y="2952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39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6</xdr:row>
      <xdr:rowOff>0</xdr:rowOff>
    </xdr:from>
    <xdr:ext cx="76200" cy="476250"/>
    <xdr:sp fLocksText="0">
      <xdr:nvSpPr>
        <xdr:cNvPr id="1440" name="Text Box 1"/>
        <xdr:cNvSpPr txBox="1">
          <a:spLocks noChangeArrowheads="1"/>
        </xdr:cNvSpPr>
      </xdr:nvSpPr>
      <xdr:spPr>
        <a:xfrm>
          <a:off x="3086100" y="295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09575"/>
    <xdr:sp fLocksText="0">
      <xdr:nvSpPr>
        <xdr:cNvPr id="1441" name="Text Box 1"/>
        <xdr:cNvSpPr txBox="1">
          <a:spLocks noChangeArrowheads="1"/>
        </xdr:cNvSpPr>
      </xdr:nvSpPr>
      <xdr:spPr>
        <a:xfrm>
          <a:off x="3086100" y="366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09575"/>
    <xdr:sp fLocksText="0">
      <xdr:nvSpPr>
        <xdr:cNvPr id="1442" name="Text Box 1"/>
        <xdr:cNvSpPr txBox="1">
          <a:spLocks noChangeArrowheads="1"/>
        </xdr:cNvSpPr>
      </xdr:nvSpPr>
      <xdr:spPr>
        <a:xfrm>
          <a:off x="3086100" y="366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43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44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09575"/>
    <xdr:sp fLocksText="0">
      <xdr:nvSpPr>
        <xdr:cNvPr id="1445" name="Text Box 1"/>
        <xdr:cNvSpPr txBox="1">
          <a:spLocks noChangeArrowheads="1"/>
        </xdr:cNvSpPr>
      </xdr:nvSpPr>
      <xdr:spPr>
        <a:xfrm>
          <a:off x="3086100" y="366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46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47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09575"/>
    <xdr:sp fLocksText="0">
      <xdr:nvSpPr>
        <xdr:cNvPr id="1448" name="Text Box 1"/>
        <xdr:cNvSpPr txBox="1">
          <a:spLocks noChangeArrowheads="1"/>
        </xdr:cNvSpPr>
      </xdr:nvSpPr>
      <xdr:spPr>
        <a:xfrm>
          <a:off x="3086100" y="366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49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</xdr:row>
      <xdr:rowOff>0</xdr:rowOff>
    </xdr:from>
    <xdr:ext cx="76200" cy="476250"/>
    <xdr:sp fLocksText="0">
      <xdr:nvSpPr>
        <xdr:cNvPr id="1450" name="Text Box 1"/>
        <xdr:cNvSpPr txBox="1">
          <a:spLocks noChangeArrowheads="1"/>
        </xdr:cNvSpPr>
      </xdr:nvSpPr>
      <xdr:spPr>
        <a:xfrm>
          <a:off x="3086100" y="3667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09575"/>
    <xdr:sp fLocksText="0">
      <xdr:nvSpPr>
        <xdr:cNvPr id="1451" name="Text Box 1"/>
        <xdr:cNvSpPr txBox="1">
          <a:spLocks noChangeArrowheads="1"/>
        </xdr:cNvSpPr>
      </xdr:nvSpPr>
      <xdr:spPr>
        <a:xfrm>
          <a:off x="3086100" y="43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09575"/>
    <xdr:sp fLocksText="0">
      <xdr:nvSpPr>
        <xdr:cNvPr id="1452" name="Text Box 1"/>
        <xdr:cNvSpPr txBox="1">
          <a:spLocks noChangeArrowheads="1"/>
        </xdr:cNvSpPr>
      </xdr:nvSpPr>
      <xdr:spPr>
        <a:xfrm>
          <a:off x="3086100" y="43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53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54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09575"/>
    <xdr:sp fLocksText="0">
      <xdr:nvSpPr>
        <xdr:cNvPr id="1455" name="Text Box 1"/>
        <xdr:cNvSpPr txBox="1">
          <a:spLocks noChangeArrowheads="1"/>
        </xdr:cNvSpPr>
      </xdr:nvSpPr>
      <xdr:spPr>
        <a:xfrm>
          <a:off x="3086100" y="43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56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57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09575"/>
    <xdr:sp fLocksText="0">
      <xdr:nvSpPr>
        <xdr:cNvPr id="1458" name="Text Box 1"/>
        <xdr:cNvSpPr txBox="1">
          <a:spLocks noChangeArrowheads="1"/>
        </xdr:cNvSpPr>
      </xdr:nvSpPr>
      <xdr:spPr>
        <a:xfrm>
          <a:off x="3086100" y="43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59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</xdr:row>
      <xdr:rowOff>0</xdr:rowOff>
    </xdr:from>
    <xdr:ext cx="76200" cy="476250"/>
    <xdr:sp fLocksText="0">
      <xdr:nvSpPr>
        <xdr:cNvPr id="1460" name="Text Box 1"/>
        <xdr:cNvSpPr txBox="1">
          <a:spLocks noChangeArrowheads="1"/>
        </xdr:cNvSpPr>
      </xdr:nvSpPr>
      <xdr:spPr>
        <a:xfrm>
          <a:off x="3086100" y="43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09575"/>
    <xdr:sp fLocksText="0">
      <xdr:nvSpPr>
        <xdr:cNvPr id="1461" name="Text Box 1"/>
        <xdr:cNvSpPr txBox="1">
          <a:spLocks noChangeArrowheads="1"/>
        </xdr:cNvSpPr>
      </xdr:nvSpPr>
      <xdr:spPr>
        <a:xfrm>
          <a:off x="3086100" y="5095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09575"/>
    <xdr:sp fLocksText="0">
      <xdr:nvSpPr>
        <xdr:cNvPr id="1462" name="Text Box 1"/>
        <xdr:cNvSpPr txBox="1">
          <a:spLocks noChangeArrowheads="1"/>
        </xdr:cNvSpPr>
      </xdr:nvSpPr>
      <xdr:spPr>
        <a:xfrm>
          <a:off x="3086100" y="5095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63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64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09575"/>
    <xdr:sp fLocksText="0">
      <xdr:nvSpPr>
        <xdr:cNvPr id="1465" name="Text Box 1"/>
        <xdr:cNvSpPr txBox="1">
          <a:spLocks noChangeArrowheads="1"/>
        </xdr:cNvSpPr>
      </xdr:nvSpPr>
      <xdr:spPr>
        <a:xfrm>
          <a:off x="3086100" y="5095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66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67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09575"/>
    <xdr:sp fLocksText="0">
      <xdr:nvSpPr>
        <xdr:cNvPr id="1468" name="Text Box 1"/>
        <xdr:cNvSpPr txBox="1">
          <a:spLocks noChangeArrowheads="1"/>
        </xdr:cNvSpPr>
      </xdr:nvSpPr>
      <xdr:spPr>
        <a:xfrm>
          <a:off x="3086100" y="5095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69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9</xdr:row>
      <xdr:rowOff>0</xdr:rowOff>
    </xdr:from>
    <xdr:ext cx="76200" cy="476250"/>
    <xdr:sp fLocksText="0">
      <xdr:nvSpPr>
        <xdr:cNvPr id="1470" name="Text Box 1"/>
        <xdr:cNvSpPr txBox="1">
          <a:spLocks noChangeArrowheads="1"/>
        </xdr:cNvSpPr>
      </xdr:nvSpPr>
      <xdr:spPr>
        <a:xfrm>
          <a:off x="3086100" y="5095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09575"/>
    <xdr:sp fLocksText="0">
      <xdr:nvSpPr>
        <xdr:cNvPr id="1471" name="Text Box 1"/>
        <xdr:cNvSpPr txBox="1">
          <a:spLocks noChangeArrowheads="1"/>
        </xdr:cNvSpPr>
      </xdr:nvSpPr>
      <xdr:spPr>
        <a:xfrm>
          <a:off x="3086100" y="581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09575"/>
    <xdr:sp fLocksText="0">
      <xdr:nvSpPr>
        <xdr:cNvPr id="1472" name="Text Box 1"/>
        <xdr:cNvSpPr txBox="1">
          <a:spLocks noChangeArrowheads="1"/>
        </xdr:cNvSpPr>
      </xdr:nvSpPr>
      <xdr:spPr>
        <a:xfrm>
          <a:off x="3086100" y="581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73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74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09575"/>
    <xdr:sp fLocksText="0">
      <xdr:nvSpPr>
        <xdr:cNvPr id="1475" name="Text Box 1"/>
        <xdr:cNvSpPr txBox="1">
          <a:spLocks noChangeArrowheads="1"/>
        </xdr:cNvSpPr>
      </xdr:nvSpPr>
      <xdr:spPr>
        <a:xfrm>
          <a:off x="3086100" y="581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76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77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09575"/>
    <xdr:sp fLocksText="0">
      <xdr:nvSpPr>
        <xdr:cNvPr id="1478" name="Text Box 1"/>
        <xdr:cNvSpPr txBox="1">
          <a:spLocks noChangeArrowheads="1"/>
        </xdr:cNvSpPr>
      </xdr:nvSpPr>
      <xdr:spPr>
        <a:xfrm>
          <a:off x="3086100" y="5810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79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</xdr:row>
      <xdr:rowOff>0</xdr:rowOff>
    </xdr:from>
    <xdr:ext cx="76200" cy="476250"/>
    <xdr:sp fLocksText="0">
      <xdr:nvSpPr>
        <xdr:cNvPr id="1480" name="Text Box 1"/>
        <xdr:cNvSpPr txBox="1">
          <a:spLocks noChangeArrowheads="1"/>
        </xdr:cNvSpPr>
      </xdr:nvSpPr>
      <xdr:spPr>
        <a:xfrm>
          <a:off x="3086100" y="5810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09575"/>
    <xdr:sp fLocksText="0">
      <xdr:nvSpPr>
        <xdr:cNvPr id="1481" name="Text Box 1"/>
        <xdr:cNvSpPr txBox="1">
          <a:spLocks noChangeArrowheads="1"/>
        </xdr:cNvSpPr>
      </xdr:nvSpPr>
      <xdr:spPr>
        <a:xfrm>
          <a:off x="3086100" y="6810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09575"/>
    <xdr:sp fLocksText="0">
      <xdr:nvSpPr>
        <xdr:cNvPr id="1482" name="Text Box 1"/>
        <xdr:cNvSpPr txBox="1">
          <a:spLocks noChangeArrowheads="1"/>
        </xdr:cNvSpPr>
      </xdr:nvSpPr>
      <xdr:spPr>
        <a:xfrm>
          <a:off x="3086100" y="6810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83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84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09575"/>
    <xdr:sp fLocksText="0">
      <xdr:nvSpPr>
        <xdr:cNvPr id="1485" name="Text Box 1"/>
        <xdr:cNvSpPr txBox="1">
          <a:spLocks noChangeArrowheads="1"/>
        </xdr:cNvSpPr>
      </xdr:nvSpPr>
      <xdr:spPr>
        <a:xfrm>
          <a:off x="3086100" y="6810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86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87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09575"/>
    <xdr:sp fLocksText="0">
      <xdr:nvSpPr>
        <xdr:cNvPr id="1488" name="Text Box 1"/>
        <xdr:cNvSpPr txBox="1">
          <a:spLocks noChangeArrowheads="1"/>
        </xdr:cNvSpPr>
      </xdr:nvSpPr>
      <xdr:spPr>
        <a:xfrm>
          <a:off x="3086100" y="6810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89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</xdr:row>
      <xdr:rowOff>0</xdr:rowOff>
    </xdr:from>
    <xdr:ext cx="76200" cy="476250"/>
    <xdr:sp fLocksText="0">
      <xdr:nvSpPr>
        <xdr:cNvPr id="1490" name="Text Box 1"/>
        <xdr:cNvSpPr txBox="1">
          <a:spLocks noChangeArrowheads="1"/>
        </xdr:cNvSpPr>
      </xdr:nvSpPr>
      <xdr:spPr>
        <a:xfrm>
          <a:off x="3086100" y="6810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09575"/>
    <xdr:sp fLocksText="0">
      <xdr:nvSpPr>
        <xdr:cNvPr id="1491" name="Text Box 1"/>
        <xdr:cNvSpPr txBox="1">
          <a:spLocks noChangeArrowheads="1"/>
        </xdr:cNvSpPr>
      </xdr:nvSpPr>
      <xdr:spPr>
        <a:xfrm>
          <a:off x="3086100" y="435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09575"/>
    <xdr:sp fLocksText="0">
      <xdr:nvSpPr>
        <xdr:cNvPr id="1492" name="Text Box 1"/>
        <xdr:cNvSpPr txBox="1">
          <a:spLocks noChangeArrowheads="1"/>
        </xdr:cNvSpPr>
      </xdr:nvSpPr>
      <xdr:spPr>
        <a:xfrm>
          <a:off x="3086100" y="435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493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494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09575"/>
    <xdr:sp fLocksText="0">
      <xdr:nvSpPr>
        <xdr:cNvPr id="1495" name="Text Box 1"/>
        <xdr:cNvSpPr txBox="1">
          <a:spLocks noChangeArrowheads="1"/>
        </xdr:cNvSpPr>
      </xdr:nvSpPr>
      <xdr:spPr>
        <a:xfrm>
          <a:off x="3086100" y="435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496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497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09575"/>
    <xdr:sp fLocksText="0">
      <xdr:nvSpPr>
        <xdr:cNvPr id="1498" name="Text Box 1"/>
        <xdr:cNvSpPr txBox="1">
          <a:spLocks noChangeArrowheads="1"/>
        </xdr:cNvSpPr>
      </xdr:nvSpPr>
      <xdr:spPr>
        <a:xfrm>
          <a:off x="3086100" y="435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499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47</xdr:row>
      <xdr:rowOff>0</xdr:rowOff>
    </xdr:from>
    <xdr:ext cx="76200" cy="476250"/>
    <xdr:sp fLocksText="0">
      <xdr:nvSpPr>
        <xdr:cNvPr id="1500" name="Text Box 1"/>
        <xdr:cNvSpPr txBox="1">
          <a:spLocks noChangeArrowheads="1"/>
        </xdr:cNvSpPr>
      </xdr:nvSpPr>
      <xdr:spPr>
        <a:xfrm>
          <a:off x="3086100" y="4350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1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2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3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09575"/>
    <xdr:sp fLocksText="0">
      <xdr:nvSpPr>
        <xdr:cNvPr id="1504" name="Text Box 1"/>
        <xdr:cNvSpPr txBox="1">
          <a:spLocks noChangeArrowheads="1"/>
        </xdr:cNvSpPr>
      </xdr:nvSpPr>
      <xdr:spPr>
        <a:xfrm>
          <a:off x="3086100" y="7829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09575"/>
    <xdr:sp fLocksText="0">
      <xdr:nvSpPr>
        <xdr:cNvPr id="1505" name="Text Box 1"/>
        <xdr:cNvSpPr txBox="1">
          <a:spLocks noChangeArrowheads="1"/>
        </xdr:cNvSpPr>
      </xdr:nvSpPr>
      <xdr:spPr>
        <a:xfrm>
          <a:off x="3086100" y="7829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6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7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09575"/>
    <xdr:sp fLocksText="0">
      <xdr:nvSpPr>
        <xdr:cNvPr id="1508" name="Text Box 1"/>
        <xdr:cNvSpPr txBox="1">
          <a:spLocks noChangeArrowheads="1"/>
        </xdr:cNvSpPr>
      </xdr:nvSpPr>
      <xdr:spPr>
        <a:xfrm>
          <a:off x="3086100" y="7829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09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10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09575"/>
    <xdr:sp fLocksText="0">
      <xdr:nvSpPr>
        <xdr:cNvPr id="1511" name="Text Box 1"/>
        <xdr:cNvSpPr txBox="1">
          <a:spLocks noChangeArrowheads="1"/>
        </xdr:cNvSpPr>
      </xdr:nvSpPr>
      <xdr:spPr>
        <a:xfrm>
          <a:off x="3086100" y="7829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12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</xdr:row>
      <xdr:rowOff>0</xdr:rowOff>
    </xdr:from>
    <xdr:ext cx="76200" cy="476250"/>
    <xdr:sp fLocksText="0">
      <xdr:nvSpPr>
        <xdr:cNvPr id="1513" name="Text Box 1"/>
        <xdr:cNvSpPr txBox="1">
          <a:spLocks noChangeArrowheads="1"/>
        </xdr:cNvSpPr>
      </xdr:nvSpPr>
      <xdr:spPr>
        <a:xfrm>
          <a:off x="3086100" y="7829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14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15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16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09575"/>
    <xdr:sp fLocksText="0">
      <xdr:nvSpPr>
        <xdr:cNvPr id="1517" name="Text Box 1"/>
        <xdr:cNvSpPr txBox="1">
          <a:spLocks noChangeArrowheads="1"/>
        </xdr:cNvSpPr>
      </xdr:nvSpPr>
      <xdr:spPr>
        <a:xfrm>
          <a:off x="3086100" y="8848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09575"/>
    <xdr:sp fLocksText="0">
      <xdr:nvSpPr>
        <xdr:cNvPr id="1518" name="Text Box 1"/>
        <xdr:cNvSpPr txBox="1">
          <a:spLocks noChangeArrowheads="1"/>
        </xdr:cNvSpPr>
      </xdr:nvSpPr>
      <xdr:spPr>
        <a:xfrm>
          <a:off x="3086100" y="8848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19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20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09575"/>
    <xdr:sp fLocksText="0">
      <xdr:nvSpPr>
        <xdr:cNvPr id="1521" name="Text Box 1"/>
        <xdr:cNvSpPr txBox="1">
          <a:spLocks noChangeArrowheads="1"/>
        </xdr:cNvSpPr>
      </xdr:nvSpPr>
      <xdr:spPr>
        <a:xfrm>
          <a:off x="3086100" y="8848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22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23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09575"/>
    <xdr:sp fLocksText="0">
      <xdr:nvSpPr>
        <xdr:cNvPr id="1524" name="Text Box 1"/>
        <xdr:cNvSpPr txBox="1">
          <a:spLocks noChangeArrowheads="1"/>
        </xdr:cNvSpPr>
      </xdr:nvSpPr>
      <xdr:spPr>
        <a:xfrm>
          <a:off x="3086100" y="8848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25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13</xdr:row>
      <xdr:rowOff>0</xdr:rowOff>
    </xdr:from>
    <xdr:ext cx="76200" cy="476250"/>
    <xdr:sp fLocksText="0">
      <xdr:nvSpPr>
        <xdr:cNvPr id="1526" name="Text Box 1"/>
        <xdr:cNvSpPr txBox="1">
          <a:spLocks noChangeArrowheads="1"/>
        </xdr:cNvSpPr>
      </xdr:nvSpPr>
      <xdr:spPr>
        <a:xfrm>
          <a:off x="3086100" y="8848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27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28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29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09575"/>
    <xdr:sp fLocksText="0">
      <xdr:nvSpPr>
        <xdr:cNvPr id="1530" name="Text Box 1"/>
        <xdr:cNvSpPr txBox="1">
          <a:spLocks noChangeArrowheads="1"/>
        </xdr:cNvSpPr>
      </xdr:nvSpPr>
      <xdr:spPr>
        <a:xfrm>
          <a:off x="3086100" y="9867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09575"/>
    <xdr:sp fLocksText="0">
      <xdr:nvSpPr>
        <xdr:cNvPr id="1531" name="Text Box 1"/>
        <xdr:cNvSpPr txBox="1">
          <a:spLocks noChangeArrowheads="1"/>
        </xdr:cNvSpPr>
      </xdr:nvSpPr>
      <xdr:spPr>
        <a:xfrm>
          <a:off x="3086100" y="9867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2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3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09575"/>
    <xdr:sp fLocksText="0">
      <xdr:nvSpPr>
        <xdr:cNvPr id="1534" name="Text Box 1"/>
        <xdr:cNvSpPr txBox="1">
          <a:spLocks noChangeArrowheads="1"/>
        </xdr:cNvSpPr>
      </xdr:nvSpPr>
      <xdr:spPr>
        <a:xfrm>
          <a:off x="3086100" y="9867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5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6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09575"/>
    <xdr:sp fLocksText="0">
      <xdr:nvSpPr>
        <xdr:cNvPr id="1537" name="Text Box 1"/>
        <xdr:cNvSpPr txBox="1">
          <a:spLocks noChangeArrowheads="1"/>
        </xdr:cNvSpPr>
      </xdr:nvSpPr>
      <xdr:spPr>
        <a:xfrm>
          <a:off x="3086100" y="9867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8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</xdr:row>
      <xdr:rowOff>0</xdr:rowOff>
    </xdr:from>
    <xdr:ext cx="76200" cy="476250"/>
    <xdr:sp fLocksText="0">
      <xdr:nvSpPr>
        <xdr:cNvPr id="1539" name="Text Box 1"/>
        <xdr:cNvSpPr txBox="1">
          <a:spLocks noChangeArrowheads="1"/>
        </xdr:cNvSpPr>
      </xdr:nvSpPr>
      <xdr:spPr>
        <a:xfrm>
          <a:off x="3086100" y="9867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0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1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42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43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4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5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46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47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8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49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50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51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09575"/>
    <xdr:sp fLocksText="0">
      <xdr:nvSpPr>
        <xdr:cNvPr id="1552" name="Text Box 1"/>
        <xdr:cNvSpPr txBox="1">
          <a:spLocks noChangeArrowheads="1"/>
        </xdr:cNvSpPr>
      </xdr:nvSpPr>
      <xdr:spPr>
        <a:xfrm>
          <a:off x="3086100" y="7017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53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83</xdr:row>
      <xdr:rowOff>0</xdr:rowOff>
    </xdr:from>
    <xdr:ext cx="76200" cy="476250"/>
    <xdr:sp fLocksText="0">
      <xdr:nvSpPr>
        <xdr:cNvPr id="1554" name="Text Box 1"/>
        <xdr:cNvSpPr txBox="1">
          <a:spLocks noChangeArrowheads="1"/>
        </xdr:cNvSpPr>
      </xdr:nvSpPr>
      <xdr:spPr>
        <a:xfrm>
          <a:off x="3086100" y="70170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55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56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57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58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59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60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61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62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63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64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65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66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67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68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09575"/>
    <xdr:sp fLocksText="0">
      <xdr:nvSpPr>
        <xdr:cNvPr id="1569" name="Text Box 1"/>
        <xdr:cNvSpPr txBox="1">
          <a:spLocks noChangeArrowheads="1"/>
        </xdr:cNvSpPr>
      </xdr:nvSpPr>
      <xdr:spPr>
        <a:xfrm>
          <a:off x="3086100" y="911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70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476250"/>
    <xdr:sp fLocksText="0">
      <xdr:nvSpPr>
        <xdr:cNvPr id="1571" name="Text Box 1"/>
        <xdr:cNvSpPr txBox="1">
          <a:spLocks noChangeArrowheads="1"/>
        </xdr:cNvSpPr>
      </xdr:nvSpPr>
      <xdr:spPr>
        <a:xfrm>
          <a:off x="3086100" y="9112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1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2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3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4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5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6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7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8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89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150</xdr:row>
      <xdr:rowOff>0</xdr:rowOff>
    </xdr:from>
    <xdr:ext cx="76200" cy="190500"/>
    <xdr:sp fLocksText="0">
      <xdr:nvSpPr>
        <xdr:cNvPr id="1590" name="Text Box 1"/>
        <xdr:cNvSpPr txBox="1">
          <a:spLocks noChangeArrowheads="1"/>
        </xdr:cNvSpPr>
      </xdr:nvSpPr>
      <xdr:spPr>
        <a:xfrm>
          <a:off x="3086100" y="121186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1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2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3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09575"/>
    <xdr:sp fLocksText="0">
      <xdr:nvSpPr>
        <xdr:cNvPr id="1594" name="Text Box 1"/>
        <xdr:cNvSpPr txBox="1">
          <a:spLocks noChangeArrowheads="1"/>
        </xdr:cNvSpPr>
      </xdr:nvSpPr>
      <xdr:spPr>
        <a:xfrm>
          <a:off x="3086100" y="10887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09575"/>
    <xdr:sp fLocksText="0">
      <xdr:nvSpPr>
        <xdr:cNvPr id="1595" name="Text Box 1"/>
        <xdr:cNvSpPr txBox="1">
          <a:spLocks noChangeArrowheads="1"/>
        </xdr:cNvSpPr>
      </xdr:nvSpPr>
      <xdr:spPr>
        <a:xfrm>
          <a:off x="3086100" y="10887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6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7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09575"/>
    <xdr:sp fLocksText="0">
      <xdr:nvSpPr>
        <xdr:cNvPr id="1598" name="Text Box 1"/>
        <xdr:cNvSpPr txBox="1">
          <a:spLocks noChangeArrowheads="1"/>
        </xdr:cNvSpPr>
      </xdr:nvSpPr>
      <xdr:spPr>
        <a:xfrm>
          <a:off x="3086100" y="10887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599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600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09575"/>
    <xdr:sp fLocksText="0">
      <xdr:nvSpPr>
        <xdr:cNvPr id="1601" name="Text Box 1"/>
        <xdr:cNvSpPr txBox="1">
          <a:spLocks noChangeArrowheads="1"/>
        </xdr:cNvSpPr>
      </xdr:nvSpPr>
      <xdr:spPr>
        <a:xfrm>
          <a:off x="3086100" y="10887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602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15</xdr:row>
      <xdr:rowOff>0</xdr:rowOff>
    </xdr:from>
    <xdr:ext cx="76200" cy="476250"/>
    <xdr:sp fLocksText="0">
      <xdr:nvSpPr>
        <xdr:cNvPr id="1603" name="Text Box 1"/>
        <xdr:cNvSpPr txBox="1">
          <a:spLocks noChangeArrowheads="1"/>
        </xdr:cNvSpPr>
      </xdr:nvSpPr>
      <xdr:spPr>
        <a:xfrm>
          <a:off x="3086100" y="10887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04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05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06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09575"/>
    <xdr:sp fLocksText="0">
      <xdr:nvSpPr>
        <xdr:cNvPr id="1607" name="Text Box 1"/>
        <xdr:cNvSpPr txBox="1">
          <a:spLocks noChangeArrowheads="1"/>
        </xdr:cNvSpPr>
      </xdr:nvSpPr>
      <xdr:spPr>
        <a:xfrm>
          <a:off x="3086100" y="11906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09575"/>
    <xdr:sp fLocksText="0">
      <xdr:nvSpPr>
        <xdr:cNvPr id="1608" name="Text Box 1"/>
        <xdr:cNvSpPr txBox="1">
          <a:spLocks noChangeArrowheads="1"/>
        </xdr:cNvSpPr>
      </xdr:nvSpPr>
      <xdr:spPr>
        <a:xfrm>
          <a:off x="3086100" y="11906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09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10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09575"/>
    <xdr:sp fLocksText="0">
      <xdr:nvSpPr>
        <xdr:cNvPr id="1611" name="Text Box 1"/>
        <xdr:cNvSpPr txBox="1">
          <a:spLocks noChangeArrowheads="1"/>
        </xdr:cNvSpPr>
      </xdr:nvSpPr>
      <xdr:spPr>
        <a:xfrm>
          <a:off x="3086100" y="11906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12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13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09575"/>
    <xdr:sp fLocksText="0">
      <xdr:nvSpPr>
        <xdr:cNvPr id="1614" name="Text Box 1"/>
        <xdr:cNvSpPr txBox="1">
          <a:spLocks noChangeArrowheads="1"/>
        </xdr:cNvSpPr>
      </xdr:nvSpPr>
      <xdr:spPr>
        <a:xfrm>
          <a:off x="3086100" y="119062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15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16</xdr:row>
      <xdr:rowOff>0</xdr:rowOff>
    </xdr:from>
    <xdr:ext cx="76200" cy="476250"/>
    <xdr:sp fLocksText="0">
      <xdr:nvSpPr>
        <xdr:cNvPr id="1616" name="Text Box 1"/>
        <xdr:cNvSpPr txBox="1">
          <a:spLocks noChangeArrowheads="1"/>
        </xdr:cNvSpPr>
      </xdr:nvSpPr>
      <xdr:spPr>
        <a:xfrm>
          <a:off x="3086100" y="119062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17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18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19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09575"/>
    <xdr:sp fLocksText="0">
      <xdr:nvSpPr>
        <xdr:cNvPr id="1620" name="Text Box 1"/>
        <xdr:cNvSpPr txBox="1">
          <a:spLocks noChangeArrowheads="1"/>
        </xdr:cNvSpPr>
      </xdr:nvSpPr>
      <xdr:spPr>
        <a:xfrm>
          <a:off x="3086100" y="12925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09575"/>
    <xdr:sp fLocksText="0">
      <xdr:nvSpPr>
        <xdr:cNvPr id="1621" name="Text Box 1"/>
        <xdr:cNvSpPr txBox="1">
          <a:spLocks noChangeArrowheads="1"/>
        </xdr:cNvSpPr>
      </xdr:nvSpPr>
      <xdr:spPr>
        <a:xfrm>
          <a:off x="3086100" y="12925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2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3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09575"/>
    <xdr:sp fLocksText="0">
      <xdr:nvSpPr>
        <xdr:cNvPr id="1624" name="Text Box 1"/>
        <xdr:cNvSpPr txBox="1">
          <a:spLocks noChangeArrowheads="1"/>
        </xdr:cNvSpPr>
      </xdr:nvSpPr>
      <xdr:spPr>
        <a:xfrm>
          <a:off x="3086100" y="12925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5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6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09575"/>
    <xdr:sp fLocksText="0">
      <xdr:nvSpPr>
        <xdr:cNvPr id="1627" name="Text Box 1"/>
        <xdr:cNvSpPr txBox="1">
          <a:spLocks noChangeArrowheads="1"/>
        </xdr:cNvSpPr>
      </xdr:nvSpPr>
      <xdr:spPr>
        <a:xfrm>
          <a:off x="3086100" y="12925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8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76200" cy="476250"/>
    <xdr:sp fLocksText="0">
      <xdr:nvSpPr>
        <xdr:cNvPr id="1629" name="Text Box 1"/>
        <xdr:cNvSpPr txBox="1">
          <a:spLocks noChangeArrowheads="1"/>
        </xdr:cNvSpPr>
      </xdr:nvSpPr>
      <xdr:spPr>
        <a:xfrm>
          <a:off x="3086100" y="12925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0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1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2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09575"/>
    <xdr:sp fLocksText="0">
      <xdr:nvSpPr>
        <xdr:cNvPr id="1633" name="Text Box 1"/>
        <xdr:cNvSpPr txBox="1">
          <a:spLocks noChangeArrowheads="1"/>
        </xdr:cNvSpPr>
      </xdr:nvSpPr>
      <xdr:spPr>
        <a:xfrm>
          <a:off x="3086100" y="13944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09575"/>
    <xdr:sp fLocksText="0">
      <xdr:nvSpPr>
        <xdr:cNvPr id="1634" name="Text Box 1"/>
        <xdr:cNvSpPr txBox="1">
          <a:spLocks noChangeArrowheads="1"/>
        </xdr:cNvSpPr>
      </xdr:nvSpPr>
      <xdr:spPr>
        <a:xfrm>
          <a:off x="3086100" y="13944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5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6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09575"/>
    <xdr:sp fLocksText="0">
      <xdr:nvSpPr>
        <xdr:cNvPr id="1637" name="Text Box 1"/>
        <xdr:cNvSpPr txBox="1">
          <a:spLocks noChangeArrowheads="1"/>
        </xdr:cNvSpPr>
      </xdr:nvSpPr>
      <xdr:spPr>
        <a:xfrm>
          <a:off x="3086100" y="13944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8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39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09575"/>
    <xdr:sp fLocksText="0">
      <xdr:nvSpPr>
        <xdr:cNvPr id="1640" name="Text Box 1"/>
        <xdr:cNvSpPr txBox="1">
          <a:spLocks noChangeArrowheads="1"/>
        </xdr:cNvSpPr>
      </xdr:nvSpPr>
      <xdr:spPr>
        <a:xfrm>
          <a:off x="3086100" y="13944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41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18</xdr:row>
      <xdr:rowOff>0</xdr:rowOff>
    </xdr:from>
    <xdr:ext cx="76200" cy="476250"/>
    <xdr:sp fLocksText="0">
      <xdr:nvSpPr>
        <xdr:cNvPr id="1642" name="Text Box 1"/>
        <xdr:cNvSpPr txBox="1">
          <a:spLocks noChangeArrowheads="1"/>
        </xdr:cNvSpPr>
      </xdr:nvSpPr>
      <xdr:spPr>
        <a:xfrm>
          <a:off x="3086100" y="13944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43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44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45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09575"/>
    <xdr:sp fLocksText="0">
      <xdr:nvSpPr>
        <xdr:cNvPr id="1646" name="Text Box 1"/>
        <xdr:cNvSpPr txBox="1">
          <a:spLocks noChangeArrowheads="1"/>
        </xdr:cNvSpPr>
      </xdr:nvSpPr>
      <xdr:spPr>
        <a:xfrm>
          <a:off x="3086100" y="1496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09575"/>
    <xdr:sp fLocksText="0">
      <xdr:nvSpPr>
        <xdr:cNvPr id="1647" name="Text Box 1"/>
        <xdr:cNvSpPr txBox="1">
          <a:spLocks noChangeArrowheads="1"/>
        </xdr:cNvSpPr>
      </xdr:nvSpPr>
      <xdr:spPr>
        <a:xfrm>
          <a:off x="3086100" y="1496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48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49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09575"/>
    <xdr:sp fLocksText="0">
      <xdr:nvSpPr>
        <xdr:cNvPr id="1650" name="Text Box 1"/>
        <xdr:cNvSpPr txBox="1">
          <a:spLocks noChangeArrowheads="1"/>
        </xdr:cNvSpPr>
      </xdr:nvSpPr>
      <xdr:spPr>
        <a:xfrm>
          <a:off x="3086100" y="1496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51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52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09575"/>
    <xdr:sp fLocksText="0">
      <xdr:nvSpPr>
        <xdr:cNvPr id="1653" name="Text Box 1"/>
        <xdr:cNvSpPr txBox="1">
          <a:spLocks noChangeArrowheads="1"/>
        </xdr:cNvSpPr>
      </xdr:nvSpPr>
      <xdr:spPr>
        <a:xfrm>
          <a:off x="3086100" y="14963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54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19</xdr:row>
      <xdr:rowOff>0</xdr:rowOff>
    </xdr:from>
    <xdr:ext cx="76200" cy="476250"/>
    <xdr:sp fLocksText="0">
      <xdr:nvSpPr>
        <xdr:cNvPr id="1655" name="Text Box 1"/>
        <xdr:cNvSpPr txBox="1">
          <a:spLocks noChangeArrowheads="1"/>
        </xdr:cNvSpPr>
      </xdr:nvSpPr>
      <xdr:spPr>
        <a:xfrm>
          <a:off x="3086100" y="14963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56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57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58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09575"/>
    <xdr:sp fLocksText="0">
      <xdr:nvSpPr>
        <xdr:cNvPr id="1659" name="Text Box 1"/>
        <xdr:cNvSpPr txBox="1">
          <a:spLocks noChangeArrowheads="1"/>
        </xdr:cNvSpPr>
      </xdr:nvSpPr>
      <xdr:spPr>
        <a:xfrm>
          <a:off x="3086100" y="1598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09575"/>
    <xdr:sp fLocksText="0">
      <xdr:nvSpPr>
        <xdr:cNvPr id="1660" name="Text Box 1"/>
        <xdr:cNvSpPr txBox="1">
          <a:spLocks noChangeArrowheads="1"/>
        </xdr:cNvSpPr>
      </xdr:nvSpPr>
      <xdr:spPr>
        <a:xfrm>
          <a:off x="3086100" y="1598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1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2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09575"/>
    <xdr:sp fLocksText="0">
      <xdr:nvSpPr>
        <xdr:cNvPr id="1663" name="Text Box 1"/>
        <xdr:cNvSpPr txBox="1">
          <a:spLocks noChangeArrowheads="1"/>
        </xdr:cNvSpPr>
      </xdr:nvSpPr>
      <xdr:spPr>
        <a:xfrm>
          <a:off x="3086100" y="1598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4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5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09575"/>
    <xdr:sp fLocksText="0">
      <xdr:nvSpPr>
        <xdr:cNvPr id="1666" name="Text Box 1"/>
        <xdr:cNvSpPr txBox="1">
          <a:spLocks noChangeArrowheads="1"/>
        </xdr:cNvSpPr>
      </xdr:nvSpPr>
      <xdr:spPr>
        <a:xfrm>
          <a:off x="3086100" y="1598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7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20</xdr:row>
      <xdr:rowOff>0</xdr:rowOff>
    </xdr:from>
    <xdr:ext cx="76200" cy="476250"/>
    <xdr:sp fLocksText="0">
      <xdr:nvSpPr>
        <xdr:cNvPr id="1668" name="Text Box 1"/>
        <xdr:cNvSpPr txBox="1">
          <a:spLocks noChangeArrowheads="1"/>
        </xdr:cNvSpPr>
      </xdr:nvSpPr>
      <xdr:spPr>
        <a:xfrm>
          <a:off x="3086100" y="159829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69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0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1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09575"/>
    <xdr:sp fLocksText="0">
      <xdr:nvSpPr>
        <xdr:cNvPr id="1672" name="Text Box 1"/>
        <xdr:cNvSpPr txBox="1">
          <a:spLocks noChangeArrowheads="1"/>
        </xdr:cNvSpPr>
      </xdr:nvSpPr>
      <xdr:spPr>
        <a:xfrm>
          <a:off x="3086100" y="17002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09575"/>
    <xdr:sp fLocksText="0">
      <xdr:nvSpPr>
        <xdr:cNvPr id="1673" name="Text Box 1"/>
        <xdr:cNvSpPr txBox="1">
          <a:spLocks noChangeArrowheads="1"/>
        </xdr:cNvSpPr>
      </xdr:nvSpPr>
      <xdr:spPr>
        <a:xfrm>
          <a:off x="3086100" y="17002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4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5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09575"/>
    <xdr:sp fLocksText="0">
      <xdr:nvSpPr>
        <xdr:cNvPr id="1676" name="Text Box 1"/>
        <xdr:cNvSpPr txBox="1">
          <a:spLocks noChangeArrowheads="1"/>
        </xdr:cNvSpPr>
      </xdr:nvSpPr>
      <xdr:spPr>
        <a:xfrm>
          <a:off x="3086100" y="17002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7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78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09575"/>
    <xdr:sp fLocksText="0">
      <xdr:nvSpPr>
        <xdr:cNvPr id="1679" name="Text Box 1"/>
        <xdr:cNvSpPr txBox="1">
          <a:spLocks noChangeArrowheads="1"/>
        </xdr:cNvSpPr>
      </xdr:nvSpPr>
      <xdr:spPr>
        <a:xfrm>
          <a:off x="3086100" y="17002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80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21</xdr:row>
      <xdr:rowOff>0</xdr:rowOff>
    </xdr:from>
    <xdr:ext cx="76200" cy="476250"/>
    <xdr:sp fLocksText="0">
      <xdr:nvSpPr>
        <xdr:cNvPr id="1681" name="Text Box 1"/>
        <xdr:cNvSpPr txBox="1">
          <a:spLocks noChangeArrowheads="1"/>
        </xdr:cNvSpPr>
      </xdr:nvSpPr>
      <xdr:spPr>
        <a:xfrm>
          <a:off x="3086100" y="17002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82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83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84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09575"/>
    <xdr:sp fLocksText="0">
      <xdr:nvSpPr>
        <xdr:cNvPr id="1685" name="Text Box 1"/>
        <xdr:cNvSpPr txBox="1">
          <a:spLocks noChangeArrowheads="1"/>
        </xdr:cNvSpPr>
      </xdr:nvSpPr>
      <xdr:spPr>
        <a:xfrm>
          <a:off x="3086100" y="1802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09575"/>
    <xdr:sp fLocksText="0">
      <xdr:nvSpPr>
        <xdr:cNvPr id="1686" name="Text Box 1"/>
        <xdr:cNvSpPr txBox="1">
          <a:spLocks noChangeArrowheads="1"/>
        </xdr:cNvSpPr>
      </xdr:nvSpPr>
      <xdr:spPr>
        <a:xfrm>
          <a:off x="3086100" y="1802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87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88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09575"/>
    <xdr:sp fLocksText="0">
      <xdr:nvSpPr>
        <xdr:cNvPr id="1689" name="Text Box 1"/>
        <xdr:cNvSpPr txBox="1">
          <a:spLocks noChangeArrowheads="1"/>
        </xdr:cNvSpPr>
      </xdr:nvSpPr>
      <xdr:spPr>
        <a:xfrm>
          <a:off x="3086100" y="1802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90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91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09575"/>
    <xdr:sp fLocksText="0">
      <xdr:nvSpPr>
        <xdr:cNvPr id="1692" name="Text Box 1"/>
        <xdr:cNvSpPr txBox="1">
          <a:spLocks noChangeArrowheads="1"/>
        </xdr:cNvSpPr>
      </xdr:nvSpPr>
      <xdr:spPr>
        <a:xfrm>
          <a:off x="3086100" y="1802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93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22</xdr:row>
      <xdr:rowOff>0</xdr:rowOff>
    </xdr:from>
    <xdr:ext cx="76200" cy="476250"/>
    <xdr:sp fLocksText="0">
      <xdr:nvSpPr>
        <xdr:cNvPr id="1694" name="Text Box 1"/>
        <xdr:cNvSpPr txBox="1">
          <a:spLocks noChangeArrowheads="1"/>
        </xdr:cNvSpPr>
      </xdr:nvSpPr>
      <xdr:spPr>
        <a:xfrm>
          <a:off x="3086100" y="1802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695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696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697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09575"/>
    <xdr:sp fLocksText="0">
      <xdr:nvSpPr>
        <xdr:cNvPr id="1698" name="Text Box 1"/>
        <xdr:cNvSpPr txBox="1">
          <a:spLocks noChangeArrowheads="1"/>
        </xdr:cNvSpPr>
      </xdr:nvSpPr>
      <xdr:spPr>
        <a:xfrm>
          <a:off x="3086100" y="19040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09575"/>
    <xdr:sp fLocksText="0">
      <xdr:nvSpPr>
        <xdr:cNvPr id="1699" name="Text Box 1"/>
        <xdr:cNvSpPr txBox="1">
          <a:spLocks noChangeArrowheads="1"/>
        </xdr:cNvSpPr>
      </xdr:nvSpPr>
      <xdr:spPr>
        <a:xfrm>
          <a:off x="3086100" y="19040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0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1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09575"/>
    <xdr:sp fLocksText="0">
      <xdr:nvSpPr>
        <xdr:cNvPr id="1702" name="Text Box 1"/>
        <xdr:cNvSpPr txBox="1">
          <a:spLocks noChangeArrowheads="1"/>
        </xdr:cNvSpPr>
      </xdr:nvSpPr>
      <xdr:spPr>
        <a:xfrm>
          <a:off x="3086100" y="19040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3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4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09575"/>
    <xdr:sp fLocksText="0">
      <xdr:nvSpPr>
        <xdr:cNvPr id="1705" name="Text Box 1"/>
        <xdr:cNvSpPr txBox="1">
          <a:spLocks noChangeArrowheads="1"/>
        </xdr:cNvSpPr>
      </xdr:nvSpPr>
      <xdr:spPr>
        <a:xfrm>
          <a:off x="3086100" y="19040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6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23</xdr:row>
      <xdr:rowOff>0</xdr:rowOff>
    </xdr:from>
    <xdr:ext cx="76200" cy="476250"/>
    <xdr:sp fLocksText="0">
      <xdr:nvSpPr>
        <xdr:cNvPr id="1707" name="Text Box 1"/>
        <xdr:cNvSpPr txBox="1">
          <a:spLocks noChangeArrowheads="1"/>
        </xdr:cNvSpPr>
      </xdr:nvSpPr>
      <xdr:spPr>
        <a:xfrm>
          <a:off x="3086100" y="19040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08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09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0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09575"/>
    <xdr:sp fLocksText="0">
      <xdr:nvSpPr>
        <xdr:cNvPr id="1711" name="Text Box 1"/>
        <xdr:cNvSpPr txBox="1">
          <a:spLocks noChangeArrowheads="1"/>
        </xdr:cNvSpPr>
      </xdr:nvSpPr>
      <xdr:spPr>
        <a:xfrm>
          <a:off x="3086100" y="20059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09575"/>
    <xdr:sp fLocksText="0">
      <xdr:nvSpPr>
        <xdr:cNvPr id="1712" name="Text Box 1"/>
        <xdr:cNvSpPr txBox="1">
          <a:spLocks noChangeArrowheads="1"/>
        </xdr:cNvSpPr>
      </xdr:nvSpPr>
      <xdr:spPr>
        <a:xfrm>
          <a:off x="3086100" y="20059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3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4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09575"/>
    <xdr:sp fLocksText="0">
      <xdr:nvSpPr>
        <xdr:cNvPr id="1715" name="Text Box 1"/>
        <xdr:cNvSpPr txBox="1">
          <a:spLocks noChangeArrowheads="1"/>
        </xdr:cNvSpPr>
      </xdr:nvSpPr>
      <xdr:spPr>
        <a:xfrm>
          <a:off x="3086100" y="20059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6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7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09575"/>
    <xdr:sp fLocksText="0">
      <xdr:nvSpPr>
        <xdr:cNvPr id="1718" name="Text Box 1"/>
        <xdr:cNvSpPr txBox="1">
          <a:spLocks noChangeArrowheads="1"/>
        </xdr:cNvSpPr>
      </xdr:nvSpPr>
      <xdr:spPr>
        <a:xfrm>
          <a:off x="3086100" y="20059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19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24</xdr:row>
      <xdr:rowOff>0</xdr:rowOff>
    </xdr:from>
    <xdr:ext cx="76200" cy="476250"/>
    <xdr:sp fLocksText="0">
      <xdr:nvSpPr>
        <xdr:cNvPr id="1720" name="Text Box 1"/>
        <xdr:cNvSpPr txBox="1">
          <a:spLocks noChangeArrowheads="1"/>
        </xdr:cNvSpPr>
      </xdr:nvSpPr>
      <xdr:spPr>
        <a:xfrm>
          <a:off x="3086100" y="20059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1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2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3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09575"/>
    <xdr:sp fLocksText="0">
      <xdr:nvSpPr>
        <xdr:cNvPr id="1724" name="Text Box 1"/>
        <xdr:cNvSpPr txBox="1">
          <a:spLocks noChangeArrowheads="1"/>
        </xdr:cNvSpPr>
      </xdr:nvSpPr>
      <xdr:spPr>
        <a:xfrm>
          <a:off x="3086100" y="21078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09575"/>
    <xdr:sp fLocksText="0">
      <xdr:nvSpPr>
        <xdr:cNvPr id="1725" name="Text Box 1"/>
        <xdr:cNvSpPr txBox="1">
          <a:spLocks noChangeArrowheads="1"/>
        </xdr:cNvSpPr>
      </xdr:nvSpPr>
      <xdr:spPr>
        <a:xfrm>
          <a:off x="3086100" y="21078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6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7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09575"/>
    <xdr:sp fLocksText="0">
      <xdr:nvSpPr>
        <xdr:cNvPr id="1728" name="Text Box 1"/>
        <xdr:cNvSpPr txBox="1">
          <a:spLocks noChangeArrowheads="1"/>
        </xdr:cNvSpPr>
      </xdr:nvSpPr>
      <xdr:spPr>
        <a:xfrm>
          <a:off x="3086100" y="21078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29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30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09575"/>
    <xdr:sp fLocksText="0">
      <xdr:nvSpPr>
        <xdr:cNvPr id="1731" name="Text Box 1"/>
        <xdr:cNvSpPr txBox="1">
          <a:spLocks noChangeArrowheads="1"/>
        </xdr:cNvSpPr>
      </xdr:nvSpPr>
      <xdr:spPr>
        <a:xfrm>
          <a:off x="3086100" y="210788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32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25</xdr:row>
      <xdr:rowOff>0</xdr:rowOff>
    </xdr:from>
    <xdr:ext cx="76200" cy="476250"/>
    <xdr:sp fLocksText="0">
      <xdr:nvSpPr>
        <xdr:cNvPr id="1733" name="Text Box 1"/>
        <xdr:cNvSpPr txBox="1">
          <a:spLocks noChangeArrowheads="1"/>
        </xdr:cNvSpPr>
      </xdr:nvSpPr>
      <xdr:spPr>
        <a:xfrm>
          <a:off x="3086100" y="210788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34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35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36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09575"/>
    <xdr:sp fLocksText="0">
      <xdr:nvSpPr>
        <xdr:cNvPr id="1737" name="Text Box 1"/>
        <xdr:cNvSpPr txBox="1">
          <a:spLocks noChangeArrowheads="1"/>
        </xdr:cNvSpPr>
      </xdr:nvSpPr>
      <xdr:spPr>
        <a:xfrm>
          <a:off x="3086100" y="22098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09575"/>
    <xdr:sp fLocksText="0">
      <xdr:nvSpPr>
        <xdr:cNvPr id="1738" name="Text Box 1"/>
        <xdr:cNvSpPr txBox="1">
          <a:spLocks noChangeArrowheads="1"/>
        </xdr:cNvSpPr>
      </xdr:nvSpPr>
      <xdr:spPr>
        <a:xfrm>
          <a:off x="3086100" y="22098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39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40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09575"/>
    <xdr:sp fLocksText="0">
      <xdr:nvSpPr>
        <xdr:cNvPr id="1741" name="Text Box 1"/>
        <xdr:cNvSpPr txBox="1">
          <a:spLocks noChangeArrowheads="1"/>
        </xdr:cNvSpPr>
      </xdr:nvSpPr>
      <xdr:spPr>
        <a:xfrm>
          <a:off x="3086100" y="22098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42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43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09575"/>
    <xdr:sp fLocksText="0">
      <xdr:nvSpPr>
        <xdr:cNvPr id="1744" name="Text Box 1"/>
        <xdr:cNvSpPr txBox="1">
          <a:spLocks noChangeArrowheads="1"/>
        </xdr:cNvSpPr>
      </xdr:nvSpPr>
      <xdr:spPr>
        <a:xfrm>
          <a:off x="3086100" y="22098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45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26</xdr:row>
      <xdr:rowOff>0</xdr:rowOff>
    </xdr:from>
    <xdr:ext cx="76200" cy="476250"/>
    <xdr:sp fLocksText="0">
      <xdr:nvSpPr>
        <xdr:cNvPr id="1746" name="Text Box 1"/>
        <xdr:cNvSpPr txBox="1">
          <a:spLocks noChangeArrowheads="1"/>
        </xdr:cNvSpPr>
      </xdr:nvSpPr>
      <xdr:spPr>
        <a:xfrm>
          <a:off x="3086100" y="22098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47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48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49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09575"/>
    <xdr:sp fLocksText="0">
      <xdr:nvSpPr>
        <xdr:cNvPr id="1750" name="Text Box 1"/>
        <xdr:cNvSpPr txBox="1">
          <a:spLocks noChangeArrowheads="1"/>
        </xdr:cNvSpPr>
      </xdr:nvSpPr>
      <xdr:spPr>
        <a:xfrm>
          <a:off x="3086100" y="23117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09575"/>
    <xdr:sp fLocksText="0">
      <xdr:nvSpPr>
        <xdr:cNvPr id="1751" name="Text Box 1"/>
        <xdr:cNvSpPr txBox="1">
          <a:spLocks noChangeArrowheads="1"/>
        </xdr:cNvSpPr>
      </xdr:nvSpPr>
      <xdr:spPr>
        <a:xfrm>
          <a:off x="3086100" y="23117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2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3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09575"/>
    <xdr:sp fLocksText="0">
      <xdr:nvSpPr>
        <xdr:cNvPr id="1754" name="Text Box 1"/>
        <xdr:cNvSpPr txBox="1">
          <a:spLocks noChangeArrowheads="1"/>
        </xdr:cNvSpPr>
      </xdr:nvSpPr>
      <xdr:spPr>
        <a:xfrm>
          <a:off x="3086100" y="23117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5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6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09575"/>
    <xdr:sp fLocksText="0">
      <xdr:nvSpPr>
        <xdr:cNvPr id="1757" name="Text Box 1"/>
        <xdr:cNvSpPr txBox="1">
          <a:spLocks noChangeArrowheads="1"/>
        </xdr:cNvSpPr>
      </xdr:nvSpPr>
      <xdr:spPr>
        <a:xfrm>
          <a:off x="3086100" y="23117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8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27</xdr:row>
      <xdr:rowOff>0</xdr:rowOff>
    </xdr:from>
    <xdr:ext cx="76200" cy="476250"/>
    <xdr:sp fLocksText="0">
      <xdr:nvSpPr>
        <xdr:cNvPr id="1759" name="Text Box 1"/>
        <xdr:cNvSpPr txBox="1">
          <a:spLocks noChangeArrowheads="1"/>
        </xdr:cNvSpPr>
      </xdr:nvSpPr>
      <xdr:spPr>
        <a:xfrm>
          <a:off x="3086100" y="23117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0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1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2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09575"/>
    <xdr:sp fLocksText="0">
      <xdr:nvSpPr>
        <xdr:cNvPr id="1763" name="Text Box 1"/>
        <xdr:cNvSpPr txBox="1">
          <a:spLocks noChangeArrowheads="1"/>
        </xdr:cNvSpPr>
      </xdr:nvSpPr>
      <xdr:spPr>
        <a:xfrm>
          <a:off x="3086100" y="24136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09575"/>
    <xdr:sp fLocksText="0">
      <xdr:nvSpPr>
        <xdr:cNvPr id="1764" name="Text Box 1"/>
        <xdr:cNvSpPr txBox="1">
          <a:spLocks noChangeArrowheads="1"/>
        </xdr:cNvSpPr>
      </xdr:nvSpPr>
      <xdr:spPr>
        <a:xfrm>
          <a:off x="3086100" y="24136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5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6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09575"/>
    <xdr:sp fLocksText="0">
      <xdr:nvSpPr>
        <xdr:cNvPr id="1767" name="Text Box 1"/>
        <xdr:cNvSpPr txBox="1">
          <a:spLocks noChangeArrowheads="1"/>
        </xdr:cNvSpPr>
      </xdr:nvSpPr>
      <xdr:spPr>
        <a:xfrm>
          <a:off x="3086100" y="24136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8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69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09575"/>
    <xdr:sp fLocksText="0">
      <xdr:nvSpPr>
        <xdr:cNvPr id="1770" name="Text Box 1"/>
        <xdr:cNvSpPr txBox="1">
          <a:spLocks noChangeArrowheads="1"/>
        </xdr:cNvSpPr>
      </xdr:nvSpPr>
      <xdr:spPr>
        <a:xfrm>
          <a:off x="3086100" y="24136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71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28</xdr:row>
      <xdr:rowOff>0</xdr:rowOff>
    </xdr:from>
    <xdr:ext cx="76200" cy="476250"/>
    <xdr:sp fLocksText="0">
      <xdr:nvSpPr>
        <xdr:cNvPr id="1772" name="Text Box 1"/>
        <xdr:cNvSpPr txBox="1">
          <a:spLocks noChangeArrowheads="1"/>
        </xdr:cNvSpPr>
      </xdr:nvSpPr>
      <xdr:spPr>
        <a:xfrm>
          <a:off x="3086100" y="2413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73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74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75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09575"/>
    <xdr:sp fLocksText="0">
      <xdr:nvSpPr>
        <xdr:cNvPr id="1776" name="Text Box 1"/>
        <xdr:cNvSpPr txBox="1">
          <a:spLocks noChangeArrowheads="1"/>
        </xdr:cNvSpPr>
      </xdr:nvSpPr>
      <xdr:spPr>
        <a:xfrm>
          <a:off x="3086100" y="2515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09575"/>
    <xdr:sp fLocksText="0">
      <xdr:nvSpPr>
        <xdr:cNvPr id="1777" name="Text Box 1"/>
        <xdr:cNvSpPr txBox="1">
          <a:spLocks noChangeArrowheads="1"/>
        </xdr:cNvSpPr>
      </xdr:nvSpPr>
      <xdr:spPr>
        <a:xfrm>
          <a:off x="3086100" y="2515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78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79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09575"/>
    <xdr:sp fLocksText="0">
      <xdr:nvSpPr>
        <xdr:cNvPr id="1780" name="Text Box 1"/>
        <xdr:cNvSpPr txBox="1">
          <a:spLocks noChangeArrowheads="1"/>
        </xdr:cNvSpPr>
      </xdr:nvSpPr>
      <xdr:spPr>
        <a:xfrm>
          <a:off x="3086100" y="2515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81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82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09575"/>
    <xdr:sp fLocksText="0">
      <xdr:nvSpPr>
        <xdr:cNvPr id="1783" name="Text Box 1"/>
        <xdr:cNvSpPr txBox="1">
          <a:spLocks noChangeArrowheads="1"/>
        </xdr:cNvSpPr>
      </xdr:nvSpPr>
      <xdr:spPr>
        <a:xfrm>
          <a:off x="3086100" y="25155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84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29</xdr:row>
      <xdr:rowOff>0</xdr:rowOff>
    </xdr:from>
    <xdr:ext cx="76200" cy="476250"/>
    <xdr:sp fLocksText="0">
      <xdr:nvSpPr>
        <xdr:cNvPr id="1785" name="Text Box 1"/>
        <xdr:cNvSpPr txBox="1">
          <a:spLocks noChangeArrowheads="1"/>
        </xdr:cNvSpPr>
      </xdr:nvSpPr>
      <xdr:spPr>
        <a:xfrm>
          <a:off x="3086100" y="251555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86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87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88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09575"/>
    <xdr:sp fLocksText="0">
      <xdr:nvSpPr>
        <xdr:cNvPr id="1789" name="Text Box 1"/>
        <xdr:cNvSpPr txBox="1">
          <a:spLocks noChangeArrowheads="1"/>
        </xdr:cNvSpPr>
      </xdr:nvSpPr>
      <xdr:spPr>
        <a:xfrm>
          <a:off x="3086100" y="2617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09575"/>
    <xdr:sp fLocksText="0">
      <xdr:nvSpPr>
        <xdr:cNvPr id="1790" name="Text Box 1"/>
        <xdr:cNvSpPr txBox="1">
          <a:spLocks noChangeArrowheads="1"/>
        </xdr:cNvSpPr>
      </xdr:nvSpPr>
      <xdr:spPr>
        <a:xfrm>
          <a:off x="3086100" y="2617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1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2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09575"/>
    <xdr:sp fLocksText="0">
      <xdr:nvSpPr>
        <xdr:cNvPr id="1793" name="Text Box 1"/>
        <xdr:cNvSpPr txBox="1">
          <a:spLocks noChangeArrowheads="1"/>
        </xdr:cNvSpPr>
      </xdr:nvSpPr>
      <xdr:spPr>
        <a:xfrm>
          <a:off x="3086100" y="2617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4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5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09575"/>
    <xdr:sp fLocksText="0">
      <xdr:nvSpPr>
        <xdr:cNvPr id="1796" name="Text Box 1"/>
        <xdr:cNvSpPr txBox="1">
          <a:spLocks noChangeArrowheads="1"/>
        </xdr:cNvSpPr>
      </xdr:nvSpPr>
      <xdr:spPr>
        <a:xfrm>
          <a:off x="3086100" y="261747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7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30</xdr:row>
      <xdr:rowOff>0</xdr:rowOff>
    </xdr:from>
    <xdr:ext cx="76200" cy="476250"/>
    <xdr:sp fLocksText="0">
      <xdr:nvSpPr>
        <xdr:cNvPr id="1798" name="Text Box 1"/>
        <xdr:cNvSpPr txBox="1">
          <a:spLocks noChangeArrowheads="1"/>
        </xdr:cNvSpPr>
      </xdr:nvSpPr>
      <xdr:spPr>
        <a:xfrm>
          <a:off x="3086100" y="26174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799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0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1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09575"/>
    <xdr:sp fLocksText="0">
      <xdr:nvSpPr>
        <xdr:cNvPr id="1802" name="Text Box 1"/>
        <xdr:cNvSpPr txBox="1">
          <a:spLocks noChangeArrowheads="1"/>
        </xdr:cNvSpPr>
      </xdr:nvSpPr>
      <xdr:spPr>
        <a:xfrm>
          <a:off x="3086100" y="27193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09575"/>
    <xdr:sp fLocksText="0">
      <xdr:nvSpPr>
        <xdr:cNvPr id="1803" name="Text Box 1"/>
        <xdr:cNvSpPr txBox="1">
          <a:spLocks noChangeArrowheads="1"/>
        </xdr:cNvSpPr>
      </xdr:nvSpPr>
      <xdr:spPr>
        <a:xfrm>
          <a:off x="3086100" y="27193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4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5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09575"/>
    <xdr:sp fLocksText="0">
      <xdr:nvSpPr>
        <xdr:cNvPr id="1806" name="Text Box 1"/>
        <xdr:cNvSpPr txBox="1">
          <a:spLocks noChangeArrowheads="1"/>
        </xdr:cNvSpPr>
      </xdr:nvSpPr>
      <xdr:spPr>
        <a:xfrm>
          <a:off x="3086100" y="27193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7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08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09575"/>
    <xdr:sp fLocksText="0">
      <xdr:nvSpPr>
        <xdr:cNvPr id="1809" name="Text Box 1"/>
        <xdr:cNvSpPr txBox="1">
          <a:spLocks noChangeArrowheads="1"/>
        </xdr:cNvSpPr>
      </xdr:nvSpPr>
      <xdr:spPr>
        <a:xfrm>
          <a:off x="3086100" y="27193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10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31</xdr:row>
      <xdr:rowOff>0</xdr:rowOff>
    </xdr:from>
    <xdr:ext cx="76200" cy="476250"/>
    <xdr:sp fLocksText="0">
      <xdr:nvSpPr>
        <xdr:cNvPr id="1811" name="Text Box 1"/>
        <xdr:cNvSpPr txBox="1">
          <a:spLocks noChangeArrowheads="1"/>
        </xdr:cNvSpPr>
      </xdr:nvSpPr>
      <xdr:spPr>
        <a:xfrm>
          <a:off x="3086100" y="271938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12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13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14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09575"/>
    <xdr:sp fLocksText="0">
      <xdr:nvSpPr>
        <xdr:cNvPr id="1815" name="Text Box 1"/>
        <xdr:cNvSpPr txBox="1">
          <a:spLocks noChangeArrowheads="1"/>
        </xdr:cNvSpPr>
      </xdr:nvSpPr>
      <xdr:spPr>
        <a:xfrm>
          <a:off x="3086100" y="28213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09575"/>
    <xdr:sp fLocksText="0">
      <xdr:nvSpPr>
        <xdr:cNvPr id="1816" name="Text Box 1"/>
        <xdr:cNvSpPr txBox="1">
          <a:spLocks noChangeArrowheads="1"/>
        </xdr:cNvSpPr>
      </xdr:nvSpPr>
      <xdr:spPr>
        <a:xfrm>
          <a:off x="3086100" y="28213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17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18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09575"/>
    <xdr:sp fLocksText="0">
      <xdr:nvSpPr>
        <xdr:cNvPr id="1819" name="Text Box 1"/>
        <xdr:cNvSpPr txBox="1">
          <a:spLocks noChangeArrowheads="1"/>
        </xdr:cNvSpPr>
      </xdr:nvSpPr>
      <xdr:spPr>
        <a:xfrm>
          <a:off x="3086100" y="28213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20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21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09575"/>
    <xdr:sp fLocksText="0">
      <xdr:nvSpPr>
        <xdr:cNvPr id="1822" name="Text Box 1"/>
        <xdr:cNvSpPr txBox="1">
          <a:spLocks noChangeArrowheads="1"/>
        </xdr:cNvSpPr>
      </xdr:nvSpPr>
      <xdr:spPr>
        <a:xfrm>
          <a:off x="3086100" y="28213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23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32</xdr:row>
      <xdr:rowOff>0</xdr:rowOff>
    </xdr:from>
    <xdr:ext cx="76200" cy="476250"/>
    <xdr:sp fLocksText="0">
      <xdr:nvSpPr>
        <xdr:cNvPr id="1824" name="Text Box 1"/>
        <xdr:cNvSpPr txBox="1">
          <a:spLocks noChangeArrowheads="1"/>
        </xdr:cNvSpPr>
      </xdr:nvSpPr>
      <xdr:spPr>
        <a:xfrm>
          <a:off x="3086100" y="28213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25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26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27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09575"/>
    <xdr:sp fLocksText="0">
      <xdr:nvSpPr>
        <xdr:cNvPr id="1828" name="Text Box 1"/>
        <xdr:cNvSpPr txBox="1">
          <a:spLocks noChangeArrowheads="1"/>
        </xdr:cNvSpPr>
      </xdr:nvSpPr>
      <xdr:spPr>
        <a:xfrm>
          <a:off x="3086100" y="29232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09575"/>
    <xdr:sp fLocksText="0">
      <xdr:nvSpPr>
        <xdr:cNvPr id="1829" name="Text Box 1"/>
        <xdr:cNvSpPr txBox="1">
          <a:spLocks noChangeArrowheads="1"/>
        </xdr:cNvSpPr>
      </xdr:nvSpPr>
      <xdr:spPr>
        <a:xfrm>
          <a:off x="3086100" y="29232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0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1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09575"/>
    <xdr:sp fLocksText="0">
      <xdr:nvSpPr>
        <xdr:cNvPr id="1832" name="Text Box 1"/>
        <xdr:cNvSpPr txBox="1">
          <a:spLocks noChangeArrowheads="1"/>
        </xdr:cNvSpPr>
      </xdr:nvSpPr>
      <xdr:spPr>
        <a:xfrm>
          <a:off x="3086100" y="29232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3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4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09575"/>
    <xdr:sp fLocksText="0">
      <xdr:nvSpPr>
        <xdr:cNvPr id="1835" name="Text Box 1"/>
        <xdr:cNvSpPr txBox="1">
          <a:spLocks noChangeArrowheads="1"/>
        </xdr:cNvSpPr>
      </xdr:nvSpPr>
      <xdr:spPr>
        <a:xfrm>
          <a:off x="3086100" y="292322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6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33</xdr:row>
      <xdr:rowOff>0</xdr:rowOff>
    </xdr:from>
    <xdr:ext cx="76200" cy="476250"/>
    <xdr:sp fLocksText="0">
      <xdr:nvSpPr>
        <xdr:cNvPr id="1837" name="Text Box 1"/>
        <xdr:cNvSpPr txBox="1">
          <a:spLocks noChangeArrowheads="1"/>
        </xdr:cNvSpPr>
      </xdr:nvSpPr>
      <xdr:spPr>
        <a:xfrm>
          <a:off x="3086100" y="292322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38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39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0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09575"/>
    <xdr:sp fLocksText="0">
      <xdr:nvSpPr>
        <xdr:cNvPr id="1841" name="Text Box 1"/>
        <xdr:cNvSpPr txBox="1">
          <a:spLocks noChangeArrowheads="1"/>
        </xdr:cNvSpPr>
      </xdr:nvSpPr>
      <xdr:spPr>
        <a:xfrm>
          <a:off x="3086100" y="30251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09575"/>
    <xdr:sp fLocksText="0">
      <xdr:nvSpPr>
        <xdr:cNvPr id="1842" name="Text Box 1"/>
        <xdr:cNvSpPr txBox="1">
          <a:spLocks noChangeArrowheads="1"/>
        </xdr:cNvSpPr>
      </xdr:nvSpPr>
      <xdr:spPr>
        <a:xfrm>
          <a:off x="3086100" y="30251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3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4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09575"/>
    <xdr:sp fLocksText="0">
      <xdr:nvSpPr>
        <xdr:cNvPr id="1845" name="Text Box 1"/>
        <xdr:cNvSpPr txBox="1">
          <a:spLocks noChangeArrowheads="1"/>
        </xdr:cNvSpPr>
      </xdr:nvSpPr>
      <xdr:spPr>
        <a:xfrm>
          <a:off x="3086100" y="30251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6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7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09575"/>
    <xdr:sp fLocksText="0">
      <xdr:nvSpPr>
        <xdr:cNvPr id="1848" name="Text Box 1"/>
        <xdr:cNvSpPr txBox="1">
          <a:spLocks noChangeArrowheads="1"/>
        </xdr:cNvSpPr>
      </xdr:nvSpPr>
      <xdr:spPr>
        <a:xfrm>
          <a:off x="3086100" y="30251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49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34</xdr:row>
      <xdr:rowOff>0</xdr:rowOff>
    </xdr:from>
    <xdr:ext cx="76200" cy="476250"/>
    <xdr:sp fLocksText="0">
      <xdr:nvSpPr>
        <xdr:cNvPr id="1850" name="Text Box 1"/>
        <xdr:cNvSpPr txBox="1">
          <a:spLocks noChangeArrowheads="1"/>
        </xdr:cNvSpPr>
      </xdr:nvSpPr>
      <xdr:spPr>
        <a:xfrm>
          <a:off x="3086100" y="30251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1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2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3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09575"/>
    <xdr:sp fLocksText="0">
      <xdr:nvSpPr>
        <xdr:cNvPr id="1854" name="Text Box 1"/>
        <xdr:cNvSpPr txBox="1">
          <a:spLocks noChangeArrowheads="1"/>
        </xdr:cNvSpPr>
      </xdr:nvSpPr>
      <xdr:spPr>
        <a:xfrm>
          <a:off x="3086100" y="3127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09575"/>
    <xdr:sp fLocksText="0">
      <xdr:nvSpPr>
        <xdr:cNvPr id="1855" name="Text Box 1"/>
        <xdr:cNvSpPr txBox="1">
          <a:spLocks noChangeArrowheads="1"/>
        </xdr:cNvSpPr>
      </xdr:nvSpPr>
      <xdr:spPr>
        <a:xfrm>
          <a:off x="3086100" y="3127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6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7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09575"/>
    <xdr:sp fLocksText="0">
      <xdr:nvSpPr>
        <xdr:cNvPr id="1858" name="Text Box 1"/>
        <xdr:cNvSpPr txBox="1">
          <a:spLocks noChangeArrowheads="1"/>
        </xdr:cNvSpPr>
      </xdr:nvSpPr>
      <xdr:spPr>
        <a:xfrm>
          <a:off x="3086100" y="3127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59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60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09575"/>
    <xdr:sp fLocksText="0">
      <xdr:nvSpPr>
        <xdr:cNvPr id="1861" name="Text Box 1"/>
        <xdr:cNvSpPr txBox="1">
          <a:spLocks noChangeArrowheads="1"/>
        </xdr:cNvSpPr>
      </xdr:nvSpPr>
      <xdr:spPr>
        <a:xfrm>
          <a:off x="3086100" y="312705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62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35</xdr:row>
      <xdr:rowOff>0</xdr:rowOff>
    </xdr:from>
    <xdr:ext cx="76200" cy="476250"/>
    <xdr:sp fLocksText="0">
      <xdr:nvSpPr>
        <xdr:cNvPr id="1863" name="Text Box 1"/>
        <xdr:cNvSpPr txBox="1">
          <a:spLocks noChangeArrowheads="1"/>
        </xdr:cNvSpPr>
      </xdr:nvSpPr>
      <xdr:spPr>
        <a:xfrm>
          <a:off x="3086100" y="31270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64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65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66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09575"/>
    <xdr:sp fLocksText="0">
      <xdr:nvSpPr>
        <xdr:cNvPr id="1867" name="Text Box 1"/>
        <xdr:cNvSpPr txBox="1">
          <a:spLocks noChangeArrowheads="1"/>
        </xdr:cNvSpPr>
      </xdr:nvSpPr>
      <xdr:spPr>
        <a:xfrm>
          <a:off x="3086100" y="32289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09575"/>
    <xdr:sp fLocksText="0">
      <xdr:nvSpPr>
        <xdr:cNvPr id="1868" name="Text Box 1"/>
        <xdr:cNvSpPr txBox="1">
          <a:spLocks noChangeArrowheads="1"/>
        </xdr:cNvSpPr>
      </xdr:nvSpPr>
      <xdr:spPr>
        <a:xfrm>
          <a:off x="3086100" y="32289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69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70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09575"/>
    <xdr:sp fLocksText="0">
      <xdr:nvSpPr>
        <xdr:cNvPr id="1871" name="Text Box 1"/>
        <xdr:cNvSpPr txBox="1">
          <a:spLocks noChangeArrowheads="1"/>
        </xdr:cNvSpPr>
      </xdr:nvSpPr>
      <xdr:spPr>
        <a:xfrm>
          <a:off x="3086100" y="32289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72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73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09575"/>
    <xdr:sp fLocksText="0">
      <xdr:nvSpPr>
        <xdr:cNvPr id="1874" name="Text Box 1"/>
        <xdr:cNvSpPr txBox="1">
          <a:spLocks noChangeArrowheads="1"/>
        </xdr:cNvSpPr>
      </xdr:nvSpPr>
      <xdr:spPr>
        <a:xfrm>
          <a:off x="3086100" y="32289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75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36</xdr:row>
      <xdr:rowOff>0</xdr:rowOff>
    </xdr:from>
    <xdr:ext cx="76200" cy="476250"/>
    <xdr:sp fLocksText="0">
      <xdr:nvSpPr>
        <xdr:cNvPr id="1876" name="Text Box 1"/>
        <xdr:cNvSpPr txBox="1">
          <a:spLocks noChangeArrowheads="1"/>
        </xdr:cNvSpPr>
      </xdr:nvSpPr>
      <xdr:spPr>
        <a:xfrm>
          <a:off x="3086100" y="32289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77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78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79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09575"/>
    <xdr:sp fLocksText="0">
      <xdr:nvSpPr>
        <xdr:cNvPr id="1880" name="Text Box 1"/>
        <xdr:cNvSpPr txBox="1">
          <a:spLocks noChangeArrowheads="1"/>
        </xdr:cNvSpPr>
      </xdr:nvSpPr>
      <xdr:spPr>
        <a:xfrm>
          <a:off x="3086100" y="3330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09575"/>
    <xdr:sp fLocksText="0">
      <xdr:nvSpPr>
        <xdr:cNvPr id="1881" name="Text Box 1"/>
        <xdr:cNvSpPr txBox="1">
          <a:spLocks noChangeArrowheads="1"/>
        </xdr:cNvSpPr>
      </xdr:nvSpPr>
      <xdr:spPr>
        <a:xfrm>
          <a:off x="3086100" y="3330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2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3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09575"/>
    <xdr:sp fLocksText="0">
      <xdr:nvSpPr>
        <xdr:cNvPr id="1884" name="Text Box 1"/>
        <xdr:cNvSpPr txBox="1">
          <a:spLocks noChangeArrowheads="1"/>
        </xdr:cNvSpPr>
      </xdr:nvSpPr>
      <xdr:spPr>
        <a:xfrm>
          <a:off x="3086100" y="3330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5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6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09575"/>
    <xdr:sp fLocksText="0">
      <xdr:nvSpPr>
        <xdr:cNvPr id="1887" name="Text Box 1"/>
        <xdr:cNvSpPr txBox="1">
          <a:spLocks noChangeArrowheads="1"/>
        </xdr:cNvSpPr>
      </xdr:nvSpPr>
      <xdr:spPr>
        <a:xfrm>
          <a:off x="3086100" y="3330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8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37</xdr:row>
      <xdr:rowOff>0</xdr:rowOff>
    </xdr:from>
    <xdr:ext cx="76200" cy="476250"/>
    <xdr:sp fLocksText="0">
      <xdr:nvSpPr>
        <xdr:cNvPr id="1889" name="Text Box 1"/>
        <xdr:cNvSpPr txBox="1">
          <a:spLocks noChangeArrowheads="1"/>
        </xdr:cNvSpPr>
      </xdr:nvSpPr>
      <xdr:spPr>
        <a:xfrm>
          <a:off x="3086100" y="33308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0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1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2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09575"/>
    <xdr:sp fLocksText="0">
      <xdr:nvSpPr>
        <xdr:cNvPr id="1893" name="Text Box 1"/>
        <xdr:cNvSpPr txBox="1">
          <a:spLocks noChangeArrowheads="1"/>
        </xdr:cNvSpPr>
      </xdr:nvSpPr>
      <xdr:spPr>
        <a:xfrm>
          <a:off x="3086100" y="343281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09575"/>
    <xdr:sp fLocksText="0">
      <xdr:nvSpPr>
        <xdr:cNvPr id="1894" name="Text Box 1"/>
        <xdr:cNvSpPr txBox="1">
          <a:spLocks noChangeArrowheads="1"/>
        </xdr:cNvSpPr>
      </xdr:nvSpPr>
      <xdr:spPr>
        <a:xfrm>
          <a:off x="3086100" y="343281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5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6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09575"/>
    <xdr:sp fLocksText="0">
      <xdr:nvSpPr>
        <xdr:cNvPr id="1897" name="Text Box 1"/>
        <xdr:cNvSpPr txBox="1">
          <a:spLocks noChangeArrowheads="1"/>
        </xdr:cNvSpPr>
      </xdr:nvSpPr>
      <xdr:spPr>
        <a:xfrm>
          <a:off x="3086100" y="343281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8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899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09575"/>
    <xdr:sp fLocksText="0">
      <xdr:nvSpPr>
        <xdr:cNvPr id="1900" name="Text Box 1"/>
        <xdr:cNvSpPr txBox="1">
          <a:spLocks noChangeArrowheads="1"/>
        </xdr:cNvSpPr>
      </xdr:nvSpPr>
      <xdr:spPr>
        <a:xfrm>
          <a:off x="3086100" y="343281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901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38</xdr:row>
      <xdr:rowOff>0</xdr:rowOff>
    </xdr:from>
    <xdr:ext cx="76200" cy="476250"/>
    <xdr:sp fLocksText="0">
      <xdr:nvSpPr>
        <xdr:cNvPr id="1902" name="Text Box 1"/>
        <xdr:cNvSpPr txBox="1">
          <a:spLocks noChangeArrowheads="1"/>
        </xdr:cNvSpPr>
      </xdr:nvSpPr>
      <xdr:spPr>
        <a:xfrm>
          <a:off x="3086100" y="343281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03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04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05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09575"/>
    <xdr:sp fLocksText="0">
      <xdr:nvSpPr>
        <xdr:cNvPr id="1906" name="Text Box 1"/>
        <xdr:cNvSpPr txBox="1">
          <a:spLocks noChangeArrowheads="1"/>
        </xdr:cNvSpPr>
      </xdr:nvSpPr>
      <xdr:spPr>
        <a:xfrm>
          <a:off x="3086100" y="3534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09575"/>
    <xdr:sp fLocksText="0">
      <xdr:nvSpPr>
        <xdr:cNvPr id="1907" name="Text Box 1"/>
        <xdr:cNvSpPr txBox="1">
          <a:spLocks noChangeArrowheads="1"/>
        </xdr:cNvSpPr>
      </xdr:nvSpPr>
      <xdr:spPr>
        <a:xfrm>
          <a:off x="3086100" y="3534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08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09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09575"/>
    <xdr:sp fLocksText="0">
      <xdr:nvSpPr>
        <xdr:cNvPr id="1910" name="Text Box 1"/>
        <xdr:cNvSpPr txBox="1">
          <a:spLocks noChangeArrowheads="1"/>
        </xdr:cNvSpPr>
      </xdr:nvSpPr>
      <xdr:spPr>
        <a:xfrm>
          <a:off x="3086100" y="3534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11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12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09575"/>
    <xdr:sp fLocksText="0">
      <xdr:nvSpPr>
        <xdr:cNvPr id="1913" name="Text Box 1"/>
        <xdr:cNvSpPr txBox="1">
          <a:spLocks noChangeArrowheads="1"/>
        </xdr:cNvSpPr>
      </xdr:nvSpPr>
      <xdr:spPr>
        <a:xfrm>
          <a:off x="3086100" y="3534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14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39</xdr:row>
      <xdr:rowOff>0</xdr:rowOff>
    </xdr:from>
    <xdr:ext cx="76200" cy="476250"/>
    <xdr:sp fLocksText="0">
      <xdr:nvSpPr>
        <xdr:cNvPr id="1915" name="Text Box 1"/>
        <xdr:cNvSpPr txBox="1">
          <a:spLocks noChangeArrowheads="1"/>
        </xdr:cNvSpPr>
      </xdr:nvSpPr>
      <xdr:spPr>
        <a:xfrm>
          <a:off x="3086100" y="35347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16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17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18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09575"/>
    <xdr:sp fLocksText="0">
      <xdr:nvSpPr>
        <xdr:cNvPr id="1919" name="Text Box 1"/>
        <xdr:cNvSpPr txBox="1">
          <a:spLocks noChangeArrowheads="1"/>
        </xdr:cNvSpPr>
      </xdr:nvSpPr>
      <xdr:spPr>
        <a:xfrm>
          <a:off x="3086100" y="3636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09575"/>
    <xdr:sp fLocksText="0">
      <xdr:nvSpPr>
        <xdr:cNvPr id="1920" name="Text Box 1"/>
        <xdr:cNvSpPr txBox="1">
          <a:spLocks noChangeArrowheads="1"/>
        </xdr:cNvSpPr>
      </xdr:nvSpPr>
      <xdr:spPr>
        <a:xfrm>
          <a:off x="3086100" y="3636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1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2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09575"/>
    <xdr:sp fLocksText="0">
      <xdr:nvSpPr>
        <xdr:cNvPr id="1923" name="Text Box 1"/>
        <xdr:cNvSpPr txBox="1">
          <a:spLocks noChangeArrowheads="1"/>
        </xdr:cNvSpPr>
      </xdr:nvSpPr>
      <xdr:spPr>
        <a:xfrm>
          <a:off x="3086100" y="3636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4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5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09575"/>
    <xdr:sp fLocksText="0">
      <xdr:nvSpPr>
        <xdr:cNvPr id="1926" name="Text Box 1"/>
        <xdr:cNvSpPr txBox="1">
          <a:spLocks noChangeArrowheads="1"/>
        </xdr:cNvSpPr>
      </xdr:nvSpPr>
      <xdr:spPr>
        <a:xfrm>
          <a:off x="3086100" y="3636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7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40</xdr:row>
      <xdr:rowOff>0</xdr:rowOff>
    </xdr:from>
    <xdr:ext cx="76200" cy="476250"/>
    <xdr:sp fLocksText="0">
      <xdr:nvSpPr>
        <xdr:cNvPr id="1928" name="Text Box 1"/>
        <xdr:cNvSpPr txBox="1">
          <a:spLocks noChangeArrowheads="1"/>
        </xdr:cNvSpPr>
      </xdr:nvSpPr>
      <xdr:spPr>
        <a:xfrm>
          <a:off x="3086100" y="36366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29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0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1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09575"/>
    <xdr:sp fLocksText="0">
      <xdr:nvSpPr>
        <xdr:cNvPr id="1932" name="Text Box 1"/>
        <xdr:cNvSpPr txBox="1">
          <a:spLocks noChangeArrowheads="1"/>
        </xdr:cNvSpPr>
      </xdr:nvSpPr>
      <xdr:spPr>
        <a:xfrm>
          <a:off x="3086100" y="37385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09575"/>
    <xdr:sp fLocksText="0">
      <xdr:nvSpPr>
        <xdr:cNvPr id="1933" name="Text Box 1"/>
        <xdr:cNvSpPr txBox="1">
          <a:spLocks noChangeArrowheads="1"/>
        </xdr:cNvSpPr>
      </xdr:nvSpPr>
      <xdr:spPr>
        <a:xfrm>
          <a:off x="3086100" y="37385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4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5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09575"/>
    <xdr:sp fLocksText="0">
      <xdr:nvSpPr>
        <xdr:cNvPr id="1936" name="Text Box 1"/>
        <xdr:cNvSpPr txBox="1">
          <a:spLocks noChangeArrowheads="1"/>
        </xdr:cNvSpPr>
      </xdr:nvSpPr>
      <xdr:spPr>
        <a:xfrm>
          <a:off x="3086100" y="37385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7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38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09575"/>
    <xdr:sp fLocksText="0">
      <xdr:nvSpPr>
        <xdr:cNvPr id="1939" name="Text Box 1"/>
        <xdr:cNvSpPr txBox="1">
          <a:spLocks noChangeArrowheads="1"/>
        </xdr:cNvSpPr>
      </xdr:nvSpPr>
      <xdr:spPr>
        <a:xfrm>
          <a:off x="3086100" y="37385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40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41</xdr:row>
      <xdr:rowOff>0</xdr:rowOff>
    </xdr:from>
    <xdr:ext cx="76200" cy="476250"/>
    <xdr:sp fLocksText="0">
      <xdr:nvSpPr>
        <xdr:cNvPr id="1941" name="Text Box 1"/>
        <xdr:cNvSpPr txBox="1">
          <a:spLocks noChangeArrowheads="1"/>
        </xdr:cNvSpPr>
      </xdr:nvSpPr>
      <xdr:spPr>
        <a:xfrm>
          <a:off x="3086100" y="37385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42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43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44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09575"/>
    <xdr:sp fLocksText="0">
      <xdr:nvSpPr>
        <xdr:cNvPr id="1945" name="Text Box 1"/>
        <xdr:cNvSpPr txBox="1">
          <a:spLocks noChangeArrowheads="1"/>
        </xdr:cNvSpPr>
      </xdr:nvSpPr>
      <xdr:spPr>
        <a:xfrm>
          <a:off x="3086100" y="38404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09575"/>
    <xdr:sp fLocksText="0">
      <xdr:nvSpPr>
        <xdr:cNvPr id="1946" name="Text Box 1"/>
        <xdr:cNvSpPr txBox="1">
          <a:spLocks noChangeArrowheads="1"/>
        </xdr:cNvSpPr>
      </xdr:nvSpPr>
      <xdr:spPr>
        <a:xfrm>
          <a:off x="3086100" y="38404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47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48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09575"/>
    <xdr:sp fLocksText="0">
      <xdr:nvSpPr>
        <xdr:cNvPr id="1949" name="Text Box 1"/>
        <xdr:cNvSpPr txBox="1">
          <a:spLocks noChangeArrowheads="1"/>
        </xdr:cNvSpPr>
      </xdr:nvSpPr>
      <xdr:spPr>
        <a:xfrm>
          <a:off x="3086100" y="38404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50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51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09575"/>
    <xdr:sp fLocksText="0">
      <xdr:nvSpPr>
        <xdr:cNvPr id="1952" name="Text Box 1"/>
        <xdr:cNvSpPr txBox="1">
          <a:spLocks noChangeArrowheads="1"/>
        </xdr:cNvSpPr>
      </xdr:nvSpPr>
      <xdr:spPr>
        <a:xfrm>
          <a:off x="3086100" y="38404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53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42</xdr:row>
      <xdr:rowOff>0</xdr:rowOff>
    </xdr:from>
    <xdr:ext cx="76200" cy="476250"/>
    <xdr:sp fLocksText="0">
      <xdr:nvSpPr>
        <xdr:cNvPr id="1954" name="Text Box 1"/>
        <xdr:cNvSpPr txBox="1">
          <a:spLocks noChangeArrowheads="1"/>
        </xdr:cNvSpPr>
      </xdr:nvSpPr>
      <xdr:spPr>
        <a:xfrm>
          <a:off x="3086100" y="38404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55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56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57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09575"/>
    <xdr:sp fLocksText="0">
      <xdr:nvSpPr>
        <xdr:cNvPr id="1958" name="Text Box 1"/>
        <xdr:cNvSpPr txBox="1">
          <a:spLocks noChangeArrowheads="1"/>
        </xdr:cNvSpPr>
      </xdr:nvSpPr>
      <xdr:spPr>
        <a:xfrm>
          <a:off x="3086100" y="39423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09575"/>
    <xdr:sp fLocksText="0">
      <xdr:nvSpPr>
        <xdr:cNvPr id="1959" name="Text Box 1"/>
        <xdr:cNvSpPr txBox="1">
          <a:spLocks noChangeArrowheads="1"/>
        </xdr:cNvSpPr>
      </xdr:nvSpPr>
      <xdr:spPr>
        <a:xfrm>
          <a:off x="3086100" y="39423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0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1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09575"/>
    <xdr:sp fLocksText="0">
      <xdr:nvSpPr>
        <xdr:cNvPr id="1962" name="Text Box 1"/>
        <xdr:cNvSpPr txBox="1">
          <a:spLocks noChangeArrowheads="1"/>
        </xdr:cNvSpPr>
      </xdr:nvSpPr>
      <xdr:spPr>
        <a:xfrm>
          <a:off x="3086100" y="39423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3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4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09575"/>
    <xdr:sp fLocksText="0">
      <xdr:nvSpPr>
        <xdr:cNvPr id="1965" name="Text Box 1"/>
        <xdr:cNvSpPr txBox="1">
          <a:spLocks noChangeArrowheads="1"/>
        </xdr:cNvSpPr>
      </xdr:nvSpPr>
      <xdr:spPr>
        <a:xfrm>
          <a:off x="3086100" y="39423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6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43</xdr:row>
      <xdr:rowOff>0</xdr:rowOff>
    </xdr:from>
    <xdr:ext cx="76200" cy="476250"/>
    <xdr:sp fLocksText="0">
      <xdr:nvSpPr>
        <xdr:cNvPr id="1967" name="Text Box 1"/>
        <xdr:cNvSpPr txBox="1">
          <a:spLocks noChangeArrowheads="1"/>
        </xdr:cNvSpPr>
      </xdr:nvSpPr>
      <xdr:spPr>
        <a:xfrm>
          <a:off x="3086100" y="39423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68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69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0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09575"/>
    <xdr:sp fLocksText="0">
      <xdr:nvSpPr>
        <xdr:cNvPr id="1971" name="Text Box 1"/>
        <xdr:cNvSpPr txBox="1">
          <a:spLocks noChangeArrowheads="1"/>
        </xdr:cNvSpPr>
      </xdr:nvSpPr>
      <xdr:spPr>
        <a:xfrm>
          <a:off x="3086100" y="4044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09575"/>
    <xdr:sp fLocksText="0">
      <xdr:nvSpPr>
        <xdr:cNvPr id="1972" name="Text Box 1"/>
        <xdr:cNvSpPr txBox="1">
          <a:spLocks noChangeArrowheads="1"/>
        </xdr:cNvSpPr>
      </xdr:nvSpPr>
      <xdr:spPr>
        <a:xfrm>
          <a:off x="3086100" y="4044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3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4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09575"/>
    <xdr:sp fLocksText="0">
      <xdr:nvSpPr>
        <xdr:cNvPr id="1975" name="Text Box 1"/>
        <xdr:cNvSpPr txBox="1">
          <a:spLocks noChangeArrowheads="1"/>
        </xdr:cNvSpPr>
      </xdr:nvSpPr>
      <xdr:spPr>
        <a:xfrm>
          <a:off x="3086100" y="4044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6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7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09575"/>
    <xdr:sp fLocksText="0">
      <xdr:nvSpPr>
        <xdr:cNvPr id="1978" name="Text Box 1"/>
        <xdr:cNvSpPr txBox="1">
          <a:spLocks noChangeArrowheads="1"/>
        </xdr:cNvSpPr>
      </xdr:nvSpPr>
      <xdr:spPr>
        <a:xfrm>
          <a:off x="3086100" y="40443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79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44</xdr:row>
      <xdr:rowOff>0</xdr:rowOff>
    </xdr:from>
    <xdr:ext cx="76200" cy="476250"/>
    <xdr:sp fLocksText="0">
      <xdr:nvSpPr>
        <xdr:cNvPr id="1980" name="Text Box 1"/>
        <xdr:cNvSpPr txBox="1">
          <a:spLocks noChangeArrowheads="1"/>
        </xdr:cNvSpPr>
      </xdr:nvSpPr>
      <xdr:spPr>
        <a:xfrm>
          <a:off x="3086100" y="4044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1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2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3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09575"/>
    <xdr:sp fLocksText="0">
      <xdr:nvSpPr>
        <xdr:cNvPr id="1984" name="Text Box 1"/>
        <xdr:cNvSpPr txBox="1">
          <a:spLocks noChangeArrowheads="1"/>
        </xdr:cNvSpPr>
      </xdr:nvSpPr>
      <xdr:spPr>
        <a:xfrm>
          <a:off x="3086100" y="4146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09575"/>
    <xdr:sp fLocksText="0">
      <xdr:nvSpPr>
        <xdr:cNvPr id="1985" name="Text Box 1"/>
        <xdr:cNvSpPr txBox="1">
          <a:spLocks noChangeArrowheads="1"/>
        </xdr:cNvSpPr>
      </xdr:nvSpPr>
      <xdr:spPr>
        <a:xfrm>
          <a:off x="3086100" y="4146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6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7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09575"/>
    <xdr:sp fLocksText="0">
      <xdr:nvSpPr>
        <xdr:cNvPr id="1988" name="Text Box 1"/>
        <xdr:cNvSpPr txBox="1">
          <a:spLocks noChangeArrowheads="1"/>
        </xdr:cNvSpPr>
      </xdr:nvSpPr>
      <xdr:spPr>
        <a:xfrm>
          <a:off x="3086100" y="4146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89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90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09575"/>
    <xdr:sp fLocksText="0">
      <xdr:nvSpPr>
        <xdr:cNvPr id="1991" name="Text Box 1"/>
        <xdr:cNvSpPr txBox="1">
          <a:spLocks noChangeArrowheads="1"/>
        </xdr:cNvSpPr>
      </xdr:nvSpPr>
      <xdr:spPr>
        <a:xfrm>
          <a:off x="3086100" y="41462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92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45</xdr:row>
      <xdr:rowOff>0</xdr:rowOff>
    </xdr:from>
    <xdr:ext cx="76200" cy="476250"/>
    <xdr:sp fLocksText="0">
      <xdr:nvSpPr>
        <xdr:cNvPr id="1993" name="Text Box 1"/>
        <xdr:cNvSpPr txBox="1">
          <a:spLocks noChangeArrowheads="1"/>
        </xdr:cNvSpPr>
      </xdr:nvSpPr>
      <xdr:spPr>
        <a:xfrm>
          <a:off x="3086100" y="41462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1994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1995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1996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09575"/>
    <xdr:sp fLocksText="0">
      <xdr:nvSpPr>
        <xdr:cNvPr id="1997" name="Text Box 1"/>
        <xdr:cNvSpPr txBox="1">
          <a:spLocks noChangeArrowheads="1"/>
        </xdr:cNvSpPr>
      </xdr:nvSpPr>
      <xdr:spPr>
        <a:xfrm>
          <a:off x="3086100" y="424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09575"/>
    <xdr:sp fLocksText="0">
      <xdr:nvSpPr>
        <xdr:cNvPr id="1998" name="Text Box 1"/>
        <xdr:cNvSpPr txBox="1">
          <a:spLocks noChangeArrowheads="1"/>
        </xdr:cNvSpPr>
      </xdr:nvSpPr>
      <xdr:spPr>
        <a:xfrm>
          <a:off x="3086100" y="424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1999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2000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09575"/>
    <xdr:sp fLocksText="0">
      <xdr:nvSpPr>
        <xdr:cNvPr id="2001" name="Text Box 1"/>
        <xdr:cNvSpPr txBox="1">
          <a:spLocks noChangeArrowheads="1"/>
        </xdr:cNvSpPr>
      </xdr:nvSpPr>
      <xdr:spPr>
        <a:xfrm>
          <a:off x="3086100" y="424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2002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2003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09575"/>
    <xdr:sp fLocksText="0">
      <xdr:nvSpPr>
        <xdr:cNvPr id="2004" name="Text Box 1"/>
        <xdr:cNvSpPr txBox="1">
          <a:spLocks noChangeArrowheads="1"/>
        </xdr:cNvSpPr>
      </xdr:nvSpPr>
      <xdr:spPr>
        <a:xfrm>
          <a:off x="3086100" y="424815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2005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46</xdr:row>
      <xdr:rowOff>0</xdr:rowOff>
    </xdr:from>
    <xdr:ext cx="76200" cy="476250"/>
    <xdr:sp fLocksText="0">
      <xdr:nvSpPr>
        <xdr:cNvPr id="2006" name="Text Box 1"/>
        <xdr:cNvSpPr txBox="1">
          <a:spLocks noChangeArrowheads="1"/>
        </xdr:cNvSpPr>
      </xdr:nvSpPr>
      <xdr:spPr>
        <a:xfrm>
          <a:off x="3086100" y="42481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07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08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09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10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11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12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13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14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15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16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17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18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09575"/>
    <xdr:sp fLocksText="0">
      <xdr:nvSpPr>
        <xdr:cNvPr id="2019" name="Text Box 1"/>
        <xdr:cNvSpPr txBox="1">
          <a:spLocks noChangeArrowheads="1"/>
        </xdr:cNvSpPr>
      </xdr:nvSpPr>
      <xdr:spPr>
        <a:xfrm>
          <a:off x="3086100" y="623125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20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72</xdr:row>
      <xdr:rowOff>0</xdr:rowOff>
    </xdr:from>
    <xdr:ext cx="76200" cy="476250"/>
    <xdr:sp fLocksText="0">
      <xdr:nvSpPr>
        <xdr:cNvPr id="2021" name="Text Box 1"/>
        <xdr:cNvSpPr txBox="1">
          <a:spLocks noChangeArrowheads="1"/>
        </xdr:cNvSpPr>
      </xdr:nvSpPr>
      <xdr:spPr>
        <a:xfrm>
          <a:off x="3086100" y="623125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22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23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24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25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26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27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28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29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30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31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2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3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09575"/>
    <xdr:sp fLocksText="0">
      <xdr:nvSpPr>
        <xdr:cNvPr id="2034" name="Text Box 1"/>
        <xdr:cNvSpPr txBox="1">
          <a:spLocks noChangeArrowheads="1"/>
        </xdr:cNvSpPr>
      </xdr:nvSpPr>
      <xdr:spPr>
        <a:xfrm>
          <a:off x="3086100" y="63026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5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6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7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8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39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40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41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42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43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73</xdr:row>
      <xdr:rowOff>0</xdr:rowOff>
    </xdr:from>
    <xdr:ext cx="76200" cy="476250"/>
    <xdr:sp fLocksText="0">
      <xdr:nvSpPr>
        <xdr:cNvPr id="2044" name="Text Box 1"/>
        <xdr:cNvSpPr txBox="1">
          <a:spLocks noChangeArrowheads="1"/>
        </xdr:cNvSpPr>
      </xdr:nvSpPr>
      <xdr:spPr>
        <a:xfrm>
          <a:off x="3086100" y="63026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45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46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47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48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49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50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1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2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53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54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5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6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09575"/>
    <xdr:sp fLocksText="0">
      <xdr:nvSpPr>
        <xdr:cNvPr id="2057" name="Text Box 1"/>
        <xdr:cNvSpPr txBox="1">
          <a:spLocks noChangeArrowheads="1"/>
        </xdr:cNvSpPr>
      </xdr:nvSpPr>
      <xdr:spPr>
        <a:xfrm>
          <a:off x="3086100" y="6374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8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59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0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1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2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3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4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5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6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7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8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69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0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1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2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3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4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74</xdr:row>
      <xdr:rowOff>0</xdr:rowOff>
    </xdr:from>
    <xdr:ext cx="76200" cy="476250"/>
    <xdr:sp fLocksText="0">
      <xdr:nvSpPr>
        <xdr:cNvPr id="2075" name="Text Box 1"/>
        <xdr:cNvSpPr txBox="1">
          <a:spLocks noChangeArrowheads="1"/>
        </xdr:cNvSpPr>
      </xdr:nvSpPr>
      <xdr:spPr>
        <a:xfrm>
          <a:off x="3086100" y="637413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76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77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78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79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80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81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82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83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84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85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86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87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09575"/>
    <xdr:sp fLocksText="0">
      <xdr:nvSpPr>
        <xdr:cNvPr id="2088" name="Text Box 1"/>
        <xdr:cNvSpPr txBox="1">
          <a:spLocks noChangeArrowheads="1"/>
        </xdr:cNvSpPr>
      </xdr:nvSpPr>
      <xdr:spPr>
        <a:xfrm>
          <a:off x="3086100" y="6445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89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0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1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2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3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4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5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6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7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8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099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0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1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2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3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4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5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6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7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8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09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10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11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12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13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75</xdr:row>
      <xdr:rowOff>0</xdr:rowOff>
    </xdr:from>
    <xdr:ext cx="76200" cy="476250"/>
    <xdr:sp fLocksText="0">
      <xdr:nvSpPr>
        <xdr:cNvPr id="2114" name="Text Box 1"/>
        <xdr:cNvSpPr txBox="1">
          <a:spLocks noChangeArrowheads="1"/>
        </xdr:cNvSpPr>
      </xdr:nvSpPr>
      <xdr:spPr>
        <a:xfrm>
          <a:off x="3086100" y="644556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15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16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17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18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19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20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1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2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23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24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5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6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09575"/>
    <xdr:sp fLocksText="0">
      <xdr:nvSpPr>
        <xdr:cNvPr id="2127" name="Text Box 1"/>
        <xdr:cNvSpPr txBox="1">
          <a:spLocks noChangeArrowheads="1"/>
        </xdr:cNvSpPr>
      </xdr:nvSpPr>
      <xdr:spPr>
        <a:xfrm>
          <a:off x="3086100" y="65170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8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29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0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1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2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3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4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5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6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7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8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39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0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1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2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3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4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5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6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7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8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49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50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51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52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76</xdr:row>
      <xdr:rowOff>0</xdr:rowOff>
    </xdr:from>
    <xdr:ext cx="76200" cy="476250"/>
    <xdr:sp fLocksText="0">
      <xdr:nvSpPr>
        <xdr:cNvPr id="2153" name="Text Box 1"/>
        <xdr:cNvSpPr txBox="1">
          <a:spLocks noChangeArrowheads="1"/>
        </xdr:cNvSpPr>
      </xdr:nvSpPr>
      <xdr:spPr>
        <a:xfrm>
          <a:off x="3086100" y="651700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54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55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5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5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58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59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62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63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09575"/>
    <xdr:sp fLocksText="0">
      <xdr:nvSpPr>
        <xdr:cNvPr id="2166" name="Text Box 1"/>
        <xdr:cNvSpPr txBox="1">
          <a:spLocks noChangeArrowheads="1"/>
        </xdr:cNvSpPr>
      </xdr:nvSpPr>
      <xdr:spPr>
        <a:xfrm>
          <a:off x="3086100" y="65884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8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69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2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3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8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79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2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3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8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89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2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3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8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199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2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3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7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8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09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0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1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2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3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4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5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77</xdr:row>
      <xdr:rowOff>0</xdr:rowOff>
    </xdr:from>
    <xdr:ext cx="76200" cy="476250"/>
    <xdr:sp fLocksText="0">
      <xdr:nvSpPr>
        <xdr:cNvPr id="2216" name="Text Box 1"/>
        <xdr:cNvSpPr txBox="1">
          <a:spLocks noChangeArrowheads="1"/>
        </xdr:cNvSpPr>
      </xdr:nvSpPr>
      <xdr:spPr>
        <a:xfrm>
          <a:off x="3086100" y="65884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17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18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19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20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21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22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23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24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25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26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27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28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09575"/>
    <xdr:sp fLocksText="0">
      <xdr:nvSpPr>
        <xdr:cNvPr id="2229" name="Text Box 1"/>
        <xdr:cNvSpPr txBox="1">
          <a:spLocks noChangeArrowheads="1"/>
        </xdr:cNvSpPr>
      </xdr:nvSpPr>
      <xdr:spPr>
        <a:xfrm>
          <a:off x="3086100" y="6659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0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1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2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3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4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5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6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7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8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39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0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1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2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3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4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5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6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7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8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49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0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1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2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3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4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78</xdr:row>
      <xdr:rowOff>0</xdr:rowOff>
    </xdr:from>
    <xdr:ext cx="76200" cy="476250"/>
    <xdr:sp fLocksText="0">
      <xdr:nvSpPr>
        <xdr:cNvPr id="2255" name="Text Box 1"/>
        <xdr:cNvSpPr txBox="1">
          <a:spLocks noChangeArrowheads="1"/>
        </xdr:cNvSpPr>
      </xdr:nvSpPr>
      <xdr:spPr>
        <a:xfrm>
          <a:off x="3086100" y="66598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56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57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58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59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0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1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62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63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4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5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66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67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8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69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70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71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09575"/>
    <xdr:sp fLocksText="0">
      <xdr:nvSpPr>
        <xdr:cNvPr id="2272" name="Text Box 1"/>
        <xdr:cNvSpPr txBox="1">
          <a:spLocks noChangeArrowheads="1"/>
        </xdr:cNvSpPr>
      </xdr:nvSpPr>
      <xdr:spPr>
        <a:xfrm>
          <a:off x="3086100" y="88268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73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108</xdr:row>
      <xdr:rowOff>0</xdr:rowOff>
    </xdr:from>
    <xdr:ext cx="76200" cy="457200"/>
    <xdr:sp fLocksText="0">
      <xdr:nvSpPr>
        <xdr:cNvPr id="2274" name="Text Box 1"/>
        <xdr:cNvSpPr txBox="1">
          <a:spLocks noChangeArrowheads="1"/>
        </xdr:cNvSpPr>
      </xdr:nvSpPr>
      <xdr:spPr>
        <a:xfrm>
          <a:off x="3086100" y="8826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75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76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77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78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79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0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1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2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3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4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5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6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7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8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89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90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91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92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112</xdr:row>
      <xdr:rowOff>0</xdr:rowOff>
    </xdr:from>
    <xdr:ext cx="76200" cy="190500"/>
    <xdr:sp fLocksText="0">
      <xdr:nvSpPr>
        <xdr:cNvPr id="2293" name="Text Box 1"/>
        <xdr:cNvSpPr txBox="1">
          <a:spLocks noChangeArrowheads="1"/>
        </xdr:cNvSpPr>
      </xdr:nvSpPr>
      <xdr:spPr>
        <a:xfrm>
          <a:off x="3086100" y="91125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4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5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6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7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8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299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0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1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2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3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4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5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6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7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8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09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10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11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113</xdr:row>
      <xdr:rowOff>0</xdr:rowOff>
    </xdr:from>
    <xdr:ext cx="76200" cy="190500"/>
    <xdr:sp fLocksText="0">
      <xdr:nvSpPr>
        <xdr:cNvPr id="2312" name="Text Box 1"/>
        <xdr:cNvSpPr txBox="1">
          <a:spLocks noChangeArrowheads="1"/>
        </xdr:cNvSpPr>
      </xdr:nvSpPr>
      <xdr:spPr>
        <a:xfrm>
          <a:off x="3086100" y="9184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3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4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5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6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7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8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19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0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1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2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3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4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5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6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7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8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29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30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116</xdr:row>
      <xdr:rowOff>0</xdr:rowOff>
    </xdr:from>
    <xdr:ext cx="76200" cy="190500"/>
    <xdr:sp fLocksText="0">
      <xdr:nvSpPr>
        <xdr:cNvPr id="2331" name="Text Box 1"/>
        <xdr:cNvSpPr txBox="1">
          <a:spLocks noChangeArrowheads="1"/>
        </xdr:cNvSpPr>
      </xdr:nvSpPr>
      <xdr:spPr>
        <a:xfrm>
          <a:off x="3086100" y="9398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2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3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4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5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6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7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8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39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0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1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2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3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4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5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6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7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8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49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118</xdr:row>
      <xdr:rowOff>0</xdr:rowOff>
    </xdr:from>
    <xdr:ext cx="76200" cy="190500"/>
    <xdr:sp fLocksText="0">
      <xdr:nvSpPr>
        <xdr:cNvPr id="2350" name="Text Box 1"/>
        <xdr:cNvSpPr txBox="1">
          <a:spLocks noChangeArrowheads="1"/>
        </xdr:cNvSpPr>
      </xdr:nvSpPr>
      <xdr:spPr>
        <a:xfrm>
          <a:off x="3086100" y="954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1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2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3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4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5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6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7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8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59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0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1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2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3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4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5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6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7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8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147</xdr:row>
      <xdr:rowOff>0</xdr:rowOff>
    </xdr:from>
    <xdr:ext cx="76200" cy="219075"/>
    <xdr:sp fLocksText="0">
      <xdr:nvSpPr>
        <xdr:cNvPr id="2369" name="Text Box 1"/>
        <xdr:cNvSpPr txBox="1">
          <a:spLocks noChangeArrowheads="1"/>
        </xdr:cNvSpPr>
      </xdr:nvSpPr>
      <xdr:spPr>
        <a:xfrm>
          <a:off x="3086100" y="11861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0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1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2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3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4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5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6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7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8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79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0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1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2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3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4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5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6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7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148</xdr:row>
      <xdr:rowOff>0</xdr:rowOff>
    </xdr:from>
    <xdr:ext cx="76200" cy="190500"/>
    <xdr:sp fLocksText="0">
      <xdr:nvSpPr>
        <xdr:cNvPr id="2388" name="Text Box 1"/>
        <xdr:cNvSpPr txBox="1">
          <a:spLocks noChangeArrowheads="1"/>
        </xdr:cNvSpPr>
      </xdr:nvSpPr>
      <xdr:spPr>
        <a:xfrm>
          <a:off x="3086100" y="11961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89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0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1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2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3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4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5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6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7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8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399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0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1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2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3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4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5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6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114</xdr:row>
      <xdr:rowOff>0</xdr:rowOff>
    </xdr:from>
    <xdr:ext cx="76200" cy="190500"/>
    <xdr:sp fLocksText="0">
      <xdr:nvSpPr>
        <xdr:cNvPr id="2407" name="Text Box 1"/>
        <xdr:cNvSpPr txBox="1">
          <a:spLocks noChangeArrowheads="1"/>
        </xdr:cNvSpPr>
      </xdr:nvSpPr>
      <xdr:spPr>
        <a:xfrm>
          <a:off x="3086100" y="92554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08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09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0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1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2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3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4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5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6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7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8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19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0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1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2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3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4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5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115</xdr:row>
      <xdr:rowOff>0</xdr:rowOff>
    </xdr:from>
    <xdr:ext cx="76200" cy="190500"/>
    <xdr:sp fLocksText="0">
      <xdr:nvSpPr>
        <xdr:cNvPr id="2426" name="Text Box 1"/>
        <xdr:cNvSpPr txBox="1">
          <a:spLocks noChangeArrowheads="1"/>
        </xdr:cNvSpPr>
      </xdr:nvSpPr>
      <xdr:spPr>
        <a:xfrm>
          <a:off x="3086100" y="9326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27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28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29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0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1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2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3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4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5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6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7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8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39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0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1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2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3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4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895350</xdr:colOff>
      <xdr:row>128</xdr:row>
      <xdr:rowOff>0</xdr:rowOff>
    </xdr:from>
    <xdr:ext cx="76200" cy="847725"/>
    <xdr:sp fLocksText="0">
      <xdr:nvSpPr>
        <xdr:cNvPr id="2445" name="Text Box 1"/>
        <xdr:cNvSpPr txBox="1">
          <a:spLocks noChangeArrowheads="1"/>
        </xdr:cNvSpPr>
      </xdr:nvSpPr>
      <xdr:spPr>
        <a:xfrm>
          <a:off x="3086100" y="1025556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"/>
  <sheetViews>
    <sheetView tabSelected="1" view="pageBreakPreview" zoomScaleSheetLayoutView="100" zoomScalePageLayoutView="0" workbookViewId="0" topLeftCell="A1">
      <selection activeCell="H152" sqref="H152"/>
    </sheetView>
  </sheetViews>
  <sheetFormatPr defaultColWidth="9.140625" defaultRowHeight="15"/>
  <cols>
    <col min="1" max="1" width="5.7109375" style="25" customWidth="1"/>
    <col min="2" max="2" width="27.140625" style="26" customWidth="1"/>
    <col min="3" max="3" width="31.8515625" style="26" customWidth="1"/>
    <col min="4" max="4" width="16.140625" style="26" customWidth="1"/>
    <col min="5" max="5" width="18.7109375" style="26" customWidth="1"/>
    <col min="6" max="6" width="21.8515625" style="26" customWidth="1"/>
    <col min="7" max="7" width="18.8515625" style="27" customWidth="1"/>
    <col min="8" max="8" width="22.00390625" style="27" customWidth="1"/>
    <col min="9" max="9" width="16.57421875" style="27" customWidth="1"/>
    <col min="10" max="10" width="17.8515625" style="27" customWidth="1"/>
    <col min="11" max="16384" width="9.140625" style="27" customWidth="1"/>
  </cols>
  <sheetData>
    <row r="1" spans="1:6" s="12" customFormat="1" ht="15">
      <c r="A1" s="10"/>
      <c r="B1" s="11"/>
      <c r="C1" s="11"/>
      <c r="D1" s="11"/>
      <c r="E1" s="11"/>
      <c r="F1" s="11"/>
    </row>
    <row r="2" spans="1:10" s="12" customFormat="1" ht="30" customHeight="1">
      <c r="A2" s="88" t="s">
        <v>512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2" customFormat="1" ht="26.2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s="12" customFormat="1" ht="20.2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</row>
    <row r="5" spans="1:7" s="12" customFormat="1" ht="14.25" customHeight="1">
      <c r="A5" s="30"/>
      <c r="B5" s="81" t="s">
        <v>7</v>
      </c>
      <c r="C5" s="81"/>
      <c r="D5" s="81"/>
      <c r="E5" s="81"/>
      <c r="F5" s="81"/>
      <c r="G5" s="14"/>
    </row>
    <row r="6" spans="1:10" s="12" customFormat="1" ht="126.75" customHeight="1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34</v>
      </c>
      <c r="H6" s="29" t="s">
        <v>31</v>
      </c>
      <c r="I6" s="29" t="s">
        <v>32</v>
      </c>
      <c r="J6" s="29" t="s">
        <v>33</v>
      </c>
    </row>
    <row r="7" spans="1:10" s="12" customFormat="1" ht="56.25">
      <c r="A7" s="64">
        <v>1</v>
      </c>
      <c r="B7" s="65" t="s">
        <v>38</v>
      </c>
      <c r="C7" s="65" t="s">
        <v>59</v>
      </c>
      <c r="D7" s="66" t="s">
        <v>299</v>
      </c>
      <c r="E7" s="66" t="s">
        <v>300</v>
      </c>
      <c r="F7" s="67">
        <v>0</v>
      </c>
      <c r="G7" s="68">
        <v>1496725</v>
      </c>
      <c r="H7" s="67" t="s">
        <v>301</v>
      </c>
      <c r="I7" s="65" t="s">
        <v>58</v>
      </c>
      <c r="J7" s="69" t="s">
        <v>36</v>
      </c>
    </row>
    <row r="8" spans="1:10" s="12" customFormat="1" ht="56.25">
      <c r="A8" s="64">
        <v>2</v>
      </c>
      <c r="B8" s="65" t="s">
        <v>39</v>
      </c>
      <c r="C8" s="65" t="s">
        <v>59</v>
      </c>
      <c r="D8" s="66" t="s">
        <v>302</v>
      </c>
      <c r="E8" s="66" t="s">
        <v>303</v>
      </c>
      <c r="F8" s="67">
        <v>0</v>
      </c>
      <c r="G8" s="68">
        <v>1421888.23</v>
      </c>
      <c r="H8" s="67" t="s">
        <v>304</v>
      </c>
      <c r="I8" s="65" t="s">
        <v>58</v>
      </c>
      <c r="J8" s="69" t="s">
        <v>36</v>
      </c>
    </row>
    <row r="9" spans="1:10" s="12" customFormat="1" ht="56.25">
      <c r="A9" s="64">
        <v>3</v>
      </c>
      <c r="B9" s="65" t="s">
        <v>38</v>
      </c>
      <c r="C9" s="65" t="s">
        <v>59</v>
      </c>
      <c r="D9" s="66" t="s">
        <v>305</v>
      </c>
      <c r="E9" s="66" t="s">
        <v>306</v>
      </c>
      <c r="F9" s="67">
        <v>0</v>
      </c>
      <c r="G9" s="68">
        <v>13293112</v>
      </c>
      <c r="H9" s="67" t="s">
        <v>307</v>
      </c>
      <c r="I9" s="65" t="s">
        <v>58</v>
      </c>
      <c r="J9" s="69" t="s">
        <v>36</v>
      </c>
    </row>
    <row r="10" spans="1:10" s="12" customFormat="1" ht="56.25">
      <c r="A10" s="64">
        <v>4</v>
      </c>
      <c r="B10" s="65" t="s">
        <v>38</v>
      </c>
      <c r="C10" s="65" t="s">
        <v>59</v>
      </c>
      <c r="D10" s="66" t="s">
        <v>308</v>
      </c>
      <c r="E10" s="66" t="s">
        <v>309</v>
      </c>
      <c r="F10" s="67">
        <v>0</v>
      </c>
      <c r="G10" s="68">
        <v>32833.33</v>
      </c>
      <c r="H10" s="67" t="s">
        <v>310</v>
      </c>
      <c r="I10" s="65" t="s">
        <v>58</v>
      </c>
      <c r="J10" s="69" t="s">
        <v>36</v>
      </c>
    </row>
    <row r="11" spans="1:10" s="12" customFormat="1" ht="78.75" customHeight="1">
      <c r="A11" s="64">
        <v>5</v>
      </c>
      <c r="B11" s="65" t="s">
        <v>38</v>
      </c>
      <c r="C11" s="65" t="s">
        <v>59</v>
      </c>
      <c r="D11" s="66" t="s">
        <v>311</v>
      </c>
      <c r="E11" s="66" t="s">
        <v>312</v>
      </c>
      <c r="F11" s="67">
        <v>0</v>
      </c>
      <c r="G11" s="68">
        <v>32833.33</v>
      </c>
      <c r="H11" s="67" t="s">
        <v>310</v>
      </c>
      <c r="I11" s="65" t="s">
        <v>58</v>
      </c>
      <c r="J11" s="69" t="s">
        <v>36</v>
      </c>
    </row>
    <row r="12" spans="1:10" s="12" customFormat="1" ht="80.25" customHeight="1">
      <c r="A12" s="64">
        <v>6</v>
      </c>
      <c r="B12" s="65" t="s">
        <v>40</v>
      </c>
      <c r="C12" s="65" t="s">
        <v>59</v>
      </c>
      <c r="D12" s="66" t="s">
        <v>313</v>
      </c>
      <c r="E12" s="66" t="s">
        <v>314</v>
      </c>
      <c r="F12" s="67">
        <v>0</v>
      </c>
      <c r="G12" s="70">
        <v>2441825.26</v>
      </c>
      <c r="H12" s="67" t="s">
        <v>315</v>
      </c>
      <c r="I12" s="65" t="s">
        <v>58</v>
      </c>
      <c r="J12" s="69" t="s">
        <v>36</v>
      </c>
    </row>
    <row r="13" spans="1:10" s="12" customFormat="1" ht="80.25" customHeight="1">
      <c r="A13" s="64">
        <v>7</v>
      </c>
      <c r="B13" s="65" t="s">
        <v>40</v>
      </c>
      <c r="C13" s="65" t="s">
        <v>59</v>
      </c>
      <c r="D13" s="66" t="s">
        <v>316</v>
      </c>
      <c r="E13" s="66" t="s">
        <v>317</v>
      </c>
      <c r="F13" s="67">
        <v>0</v>
      </c>
      <c r="G13" s="68">
        <v>32833.33</v>
      </c>
      <c r="H13" s="67" t="s">
        <v>318</v>
      </c>
      <c r="I13" s="65" t="s">
        <v>58</v>
      </c>
      <c r="J13" s="69" t="s">
        <v>36</v>
      </c>
    </row>
    <row r="14" spans="1:10" s="12" customFormat="1" ht="80.25" customHeight="1">
      <c r="A14" s="64">
        <v>8</v>
      </c>
      <c r="B14" s="65" t="s">
        <v>40</v>
      </c>
      <c r="C14" s="65" t="s">
        <v>59</v>
      </c>
      <c r="D14" s="66" t="s">
        <v>319</v>
      </c>
      <c r="E14" s="66" t="s">
        <v>320</v>
      </c>
      <c r="F14" s="67">
        <v>0</v>
      </c>
      <c r="G14" s="71">
        <v>188653.5</v>
      </c>
      <c r="H14" s="67" t="s">
        <v>321</v>
      </c>
      <c r="I14" s="65" t="s">
        <v>58</v>
      </c>
      <c r="J14" s="69" t="s">
        <v>36</v>
      </c>
    </row>
    <row r="15" spans="1:10" s="12" customFormat="1" ht="80.25" customHeight="1">
      <c r="A15" s="64">
        <v>9</v>
      </c>
      <c r="B15" s="65" t="s">
        <v>322</v>
      </c>
      <c r="C15" s="65" t="s">
        <v>59</v>
      </c>
      <c r="D15" s="66" t="s">
        <v>323</v>
      </c>
      <c r="E15" s="66" t="s">
        <v>324</v>
      </c>
      <c r="F15" s="67">
        <v>0</v>
      </c>
      <c r="G15" s="68">
        <v>844320.96</v>
      </c>
      <c r="H15" s="67" t="s">
        <v>338</v>
      </c>
      <c r="I15" s="65" t="s">
        <v>58</v>
      </c>
      <c r="J15" s="69" t="s">
        <v>36</v>
      </c>
    </row>
    <row r="16" spans="1:10" s="12" customFormat="1" ht="80.25" customHeight="1">
      <c r="A16" s="64">
        <v>10</v>
      </c>
      <c r="B16" s="72" t="s">
        <v>337</v>
      </c>
      <c r="C16" s="65" t="s">
        <v>372</v>
      </c>
      <c r="D16" s="68" t="s">
        <v>335</v>
      </c>
      <c r="E16" s="73" t="s">
        <v>350</v>
      </c>
      <c r="F16" s="67">
        <v>0</v>
      </c>
      <c r="G16" s="68">
        <v>70326.75</v>
      </c>
      <c r="H16" s="67" t="s">
        <v>339</v>
      </c>
      <c r="I16" s="65"/>
      <c r="J16" s="69"/>
    </row>
    <row r="17" spans="1:10" s="12" customFormat="1" ht="80.25" customHeight="1">
      <c r="A17" s="64">
        <v>11</v>
      </c>
      <c r="B17" s="72" t="s">
        <v>337</v>
      </c>
      <c r="C17" s="65" t="s">
        <v>372</v>
      </c>
      <c r="D17" s="68" t="s">
        <v>336</v>
      </c>
      <c r="E17" s="68" t="s">
        <v>351</v>
      </c>
      <c r="F17" s="67">
        <v>0</v>
      </c>
      <c r="G17" s="68">
        <v>15458.34</v>
      </c>
      <c r="H17" s="72" t="s">
        <v>340</v>
      </c>
      <c r="I17" s="65"/>
      <c r="J17" s="69"/>
    </row>
    <row r="18" spans="1:10" s="12" customFormat="1" ht="80.25" customHeight="1">
      <c r="A18" s="64">
        <v>12</v>
      </c>
      <c r="B18" s="72" t="s">
        <v>370</v>
      </c>
      <c r="C18" s="65" t="s">
        <v>372</v>
      </c>
      <c r="D18" s="68" t="s">
        <v>341</v>
      </c>
      <c r="E18" s="68" t="s">
        <v>352</v>
      </c>
      <c r="F18" s="67"/>
      <c r="G18" s="68">
        <v>54006.05</v>
      </c>
      <c r="H18" s="72" t="s">
        <v>361</v>
      </c>
      <c r="I18" s="65"/>
      <c r="J18" s="69"/>
    </row>
    <row r="19" spans="1:10" s="12" customFormat="1" ht="80.25" customHeight="1">
      <c r="A19" s="64">
        <v>13</v>
      </c>
      <c r="B19" s="72" t="s">
        <v>38</v>
      </c>
      <c r="C19" s="65" t="s">
        <v>372</v>
      </c>
      <c r="D19" s="68" t="s">
        <v>342</v>
      </c>
      <c r="E19" s="68" t="s">
        <v>353</v>
      </c>
      <c r="F19" s="67"/>
      <c r="G19" s="68">
        <v>32833.33</v>
      </c>
      <c r="H19" s="72" t="s">
        <v>362</v>
      </c>
      <c r="I19" s="65"/>
      <c r="J19" s="69"/>
    </row>
    <row r="20" spans="1:10" s="12" customFormat="1" ht="80.25" customHeight="1">
      <c r="A20" s="64">
        <v>14</v>
      </c>
      <c r="B20" s="72" t="s">
        <v>38</v>
      </c>
      <c r="C20" s="65" t="s">
        <v>373</v>
      </c>
      <c r="D20" s="68" t="s">
        <v>343</v>
      </c>
      <c r="E20" s="68" t="s">
        <v>354</v>
      </c>
      <c r="F20" s="67"/>
      <c r="G20" s="68">
        <v>1367291.52</v>
      </c>
      <c r="H20" s="72" t="s">
        <v>363</v>
      </c>
      <c r="I20" s="65"/>
      <c r="J20" s="69"/>
    </row>
    <row r="21" spans="1:10" s="12" customFormat="1" ht="80.25" customHeight="1">
      <c r="A21" s="64">
        <v>15</v>
      </c>
      <c r="B21" s="72" t="s">
        <v>38</v>
      </c>
      <c r="C21" s="65" t="s">
        <v>372</v>
      </c>
      <c r="D21" s="68" t="s">
        <v>344</v>
      </c>
      <c r="E21" s="68" t="s">
        <v>355</v>
      </c>
      <c r="F21" s="67"/>
      <c r="G21" s="68">
        <v>32833.33</v>
      </c>
      <c r="H21" s="72" t="s">
        <v>364</v>
      </c>
      <c r="I21" s="65"/>
      <c r="J21" s="69"/>
    </row>
    <row r="22" spans="1:10" s="12" customFormat="1" ht="80.25" customHeight="1">
      <c r="A22" s="64">
        <v>16</v>
      </c>
      <c r="B22" s="72" t="s">
        <v>38</v>
      </c>
      <c r="C22" s="65" t="s">
        <v>372</v>
      </c>
      <c r="D22" s="68" t="s">
        <v>345</v>
      </c>
      <c r="E22" s="68" t="s">
        <v>356</v>
      </c>
      <c r="F22" s="67"/>
      <c r="G22" s="68">
        <v>32833.33</v>
      </c>
      <c r="H22" s="72" t="s">
        <v>365</v>
      </c>
      <c r="I22" s="65"/>
      <c r="J22" s="69"/>
    </row>
    <row r="23" spans="1:10" s="12" customFormat="1" ht="80.25" customHeight="1">
      <c r="A23" s="64">
        <v>17</v>
      </c>
      <c r="B23" s="72" t="s">
        <v>371</v>
      </c>
      <c r="C23" s="65" t="s">
        <v>372</v>
      </c>
      <c r="D23" s="68" t="s">
        <v>346</v>
      </c>
      <c r="E23" s="68" t="s">
        <v>357</v>
      </c>
      <c r="F23" s="67"/>
      <c r="G23" s="68">
        <v>32833.33</v>
      </c>
      <c r="H23" s="72" t="s">
        <v>366</v>
      </c>
      <c r="I23" s="65"/>
      <c r="J23" s="69"/>
    </row>
    <row r="24" spans="1:10" s="12" customFormat="1" ht="80.25" customHeight="1">
      <c r="A24" s="64">
        <v>18</v>
      </c>
      <c r="B24" s="72" t="s">
        <v>38</v>
      </c>
      <c r="C24" s="65" t="s">
        <v>372</v>
      </c>
      <c r="D24" s="68" t="s">
        <v>347</v>
      </c>
      <c r="E24" s="68" t="s">
        <v>358</v>
      </c>
      <c r="F24" s="67"/>
      <c r="G24" s="68">
        <v>32833.33</v>
      </c>
      <c r="H24" s="72" t="s">
        <v>367</v>
      </c>
      <c r="I24" s="65"/>
      <c r="J24" s="69"/>
    </row>
    <row r="25" spans="1:10" s="12" customFormat="1" ht="80.25" customHeight="1">
      <c r="A25" s="64">
        <v>19</v>
      </c>
      <c r="B25" s="72" t="s">
        <v>38</v>
      </c>
      <c r="C25" s="65" t="s">
        <v>372</v>
      </c>
      <c r="D25" s="68" t="s">
        <v>348</v>
      </c>
      <c r="E25" s="68" t="s">
        <v>359</v>
      </c>
      <c r="F25" s="67"/>
      <c r="G25" s="68">
        <v>32833.33</v>
      </c>
      <c r="H25" s="72" t="s">
        <v>368</v>
      </c>
      <c r="I25" s="65"/>
      <c r="J25" s="69"/>
    </row>
    <row r="26" spans="1:10" s="12" customFormat="1" ht="80.25" customHeight="1">
      <c r="A26" s="64">
        <v>20</v>
      </c>
      <c r="B26" s="72" t="s">
        <v>38</v>
      </c>
      <c r="C26" s="65" t="s">
        <v>372</v>
      </c>
      <c r="D26" s="68" t="s">
        <v>349</v>
      </c>
      <c r="E26" s="68" t="s">
        <v>360</v>
      </c>
      <c r="F26" s="67"/>
      <c r="G26" s="68">
        <v>32833.33</v>
      </c>
      <c r="H26" s="72" t="s">
        <v>369</v>
      </c>
      <c r="I26" s="65"/>
      <c r="J26" s="69"/>
    </row>
    <row r="27" spans="1:10" s="12" customFormat="1" ht="80.25" customHeight="1">
      <c r="A27" s="64">
        <v>21</v>
      </c>
      <c r="B27" s="72" t="s">
        <v>38</v>
      </c>
      <c r="C27" s="65" t="s">
        <v>372</v>
      </c>
      <c r="D27" s="68" t="s">
        <v>374</v>
      </c>
      <c r="E27" s="68" t="s">
        <v>381</v>
      </c>
      <c r="F27" s="67"/>
      <c r="G27" s="68">
        <v>32833.33</v>
      </c>
      <c r="H27" s="72" t="s">
        <v>388</v>
      </c>
      <c r="I27" s="65"/>
      <c r="J27" s="69"/>
    </row>
    <row r="28" spans="1:10" s="12" customFormat="1" ht="80.25" customHeight="1">
      <c r="A28" s="64">
        <v>22</v>
      </c>
      <c r="B28" s="72" t="s">
        <v>38</v>
      </c>
      <c r="C28" s="65" t="s">
        <v>372</v>
      </c>
      <c r="D28" s="68" t="s">
        <v>375</v>
      </c>
      <c r="E28" s="68" t="s">
        <v>382</v>
      </c>
      <c r="F28" s="67"/>
      <c r="G28" s="68">
        <v>32833.33</v>
      </c>
      <c r="H28" s="72" t="s">
        <v>389</v>
      </c>
      <c r="I28" s="65"/>
      <c r="J28" s="69"/>
    </row>
    <row r="29" spans="1:10" s="12" customFormat="1" ht="80.25" customHeight="1">
      <c r="A29" s="64">
        <v>23</v>
      </c>
      <c r="B29" s="72" t="s">
        <v>38</v>
      </c>
      <c r="C29" s="65" t="s">
        <v>372</v>
      </c>
      <c r="D29" s="68" t="s">
        <v>376</v>
      </c>
      <c r="E29" s="68" t="s">
        <v>383</v>
      </c>
      <c r="F29" s="67"/>
      <c r="G29" s="68">
        <v>32833.33</v>
      </c>
      <c r="H29" s="72" t="s">
        <v>390</v>
      </c>
      <c r="I29" s="65"/>
      <c r="J29" s="69"/>
    </row>
    <row r="30" spans="1:10" s="12" customFormat="1" ht="80.25" customHeight="1">
      <c r="A30" s="64">
        <v>24</v>
      </c>
      <c r="B30" s="72" t="s">
        <v>38</v>
      </c>
      <c r="C30" s="65" t="s">
        <v>372</v>
      </c>
      <c r="D30" s="68" t="s">
        <v>377</v>
      </c>
      <c r="E30" s="68" t="s">
        <v>384</v>
      </c>
      <c r="F30" s="67"/>
      <c r="G30" s="68">
        <v>32833.33</v>
      </c>
      <c r="H30" s="72" t="s">
        <v>391</v>
      </c>
      <c r="I30" s="65"/>
      <c r="J30" s="69"/>
    </row>
    <row r="31" spans="1:10" s="12" customFormat="1" ht="80.25" customHeight="1">
      <c r="A31" s="64">
        <v>25</v>
      </c>
      <c r="B31" s="72" t="s">
        <v>371</v>
      </c>
      <c r="C31" s="65" t="s">
        <v>396</v>
      </c>
      <c r="D31" s="68" t="s">
        <v>378</v>
      </c>
      <c r="E31" s="68" t="s">
        <v>385</v>
      </c>
      <c r="F31" s="67"/>
      <c r="G31" s="68">
        <v>33397.61</v>
      </c>
      <c r="H31" s="72" t="s">
        <v>392</v>
      </c>
      <c r="I31" s="65"/>
      <c r="J31" s="69"/>
    </row>
    <row r="32" spans="1:10" s="12" customFormat="1" ht="80.25" customHeight="1">
      <c r="A32" s="64">
        <v>26</v>
      </c>
      <c r="B32" s="72" t="s">
        <v>395</v>
      </c>
      <c r="C32" s="65" t="s">
        <v>372</v>
      </c>
      <c r="D32" s="68" t="s">
        <v>379</v>
      </c>
      <c r="E32" s="68" t="s">
        <v>386</v>
      </c>
      <c r="F32" s="67"/>
      <c r="G32" s="68">
        <v>3543224.61</v>
      </c>
      <c r="H32" s="72" t="s">
        <v>393</v>
      </c>
      <c r="I32" s="65"/>
      <c r="J32" s="69"/>
    </row>
    <row r="33" spans="1:10" s="12" customFormat="1" ht="80.25" customHeight="1">
      <c r="A33" s="64">
        <v>27</v>
      </c>
      <c r="B33" s="72" t="s">
        <v>371</v>
      </c>
      <c r="C33" s="65" t="s">
        <v>372</v>
      </c>
      <c r="D33" s="68" t="s">
        <v>380</v>
      </c>
      <c r="E33" s="68" t="s">
        <v>387</v>
      </c>
      <c r="F33" s="67"/>
      <c r="G33" s="68">
        <v>5350</v>
      </c>
      <c r="H33" s="72" t="s">
        <v>394</v>
      </c>
      <c r="I33" s="65"/>
      <c r="J33" s="69"/>
    </row>
    <row r="34" spans="1:10" s="12" customFormat="1" ht="80.25" customHeight="1">
      <c r="A34" s="64">
        <v>28</v>
      </c>
      <c r="B34" s="72" t="s">
        <v>371</v>
      </c>
      <c r="C34" s="65" t="s">
        <v>372</v>
      </c>
      <c r="D34" s="68" t="s">
        <v>397</v>
      </c>
      <c r="E34" s="68" t="s">
        <v>405</v>
      </c>
      <c r="F34" s="67"/>
      <c r="G34" s="68">
        <v>91505.5</v>
      </c>
      <c r="H34" s="72" t="s">
        <v>413</v>
      </c>
      <c r="I34" s="65"/>
      <c r="J34" s="69"/>
    </row>
    <row r="35" spans="1:10" s="12" customFormat="1" ht="80.25" customHeight="1">
      <c r="A35" s="64">
        <v>29</v>
      </c>
      <c r="B35" s="72" t="s">
        <v>371</v>
      </c>
      <c r="C35" s="65" t="s">
        <v>372</v>
      </c>
      <c r="D35" s="68" t="s">
        <v>398</v>
      </c>
      <c r="E35" s="68" t="s">
        <v>406</v>
      </c>
      <c r="F35" s="67"/>
      <c r="G35" s="68">
        <v>5350</v>
      </c>
      <c r="H35" s="72" t="s">
        <v>414</v>
      </c>
      <c r="I35" s="65"/>
      <c r="J35" s="69"/>
    </row>
    <row r="36" spans="1:10" s="12" customFormat="1" ht="80.25" customHeight="1">
      <c r="A36" s="64">
        <v>30</v>
      </c>
      <c r="B36" s="72" t="s">
        <v>371</v>
      </c>
      <c r="C36" s="65" t="s">
        <v>372</v>
      </c>
      <c r="D36" s="68" t="s">
        <v>399</v>
      </c>
      <c r="E36" s="68" t="s">
        <v>407</v>
      </c>
      <c r="F36" s="67"/>
      <c r="G36" s="68">
        <v>23219.85</v>
      </c>
      <c r="H36" s="72" t="s">
        <v>415</v>
      </c>
      <c r="I36" s="65"/>
      <c r="J36" s="69"/>
    </row>
    <row r="37" spans="1:10" s="12" customFormat="1" ht="80.25" customHeight="1">
      <c r="A37" s="64">
        <v>31</v>
      </c>
      <c r="B37" s="72" t="s">
        <v>371</v>
      </c>
      <c r="C37" s="65" t="s">
        <v>372</v>
      </c>
      <c r="D37" s="68" t="s">
        <v>400</v>
      </c>
      <c r="E37" s="68" t="s">
        <v>408</v>
      </c>
      <c r="F37" s="67"/>
      <c r="G37" s="68">
        <v>7886.43</v>
      </c>
      <c r="H37" s="72" t="s">
        <v>416</v>
      </c>
      <c r="I37" s="65"/>
      <c r="J37" s="69"/>
    </row>
    <row r="38" spans="1:10" s="12" customFormat="1" ht="80.25" customHeight="1">
      <c r="A38" s="64">
        <v>32</v>
      </c>
      <c r="B38" s="72" t="s">
        <v>371</v>
      </c>
      <c r="C38" s="65" t="s">
        <v>372</v>
      </c>
      <c r="D38" s="68" t="s">
        <v>401</v>
      </c>
      <c r="E38" s="68" t="s">
        <v>409</v>
      </c>
      <c r="F38" s="67"/>
      <c r="G38" s="68">
        <v>222643.5</v>
      </c>
      <c r="H38" s="72" t="s">
        <v>417</v>
      </c>
      <c r="I38" s="65"/>
      <c r="J38" s="69"/>
    </row>
    <row r="39" spans="1:10" s="12" customFormat="1" ht="80.25" customHeight="1">
      <c r="A39" s="64">
        <v>33</v>
      </c>
      <c r="B39" s="72" t="s">
        <v>371</v>
      </c>
      <c r="C39" s="65" t="s">
        <v>372</v>
      </c>
      <c r="D39" s="68" t="s">
        <v>402</v>
      </c>
      <c r="E39" s="68" t="s">
        <v>410</v>
      </c>
      <c r="F39" s="67"/>
      <c r="G39" s="68">
        <v>70613.29</v>
      </c>
      <c r="H39" s="72" t="s">
        <v>418</v>
      </c>
      <c r="I39" s="65"/>
      <c r="J39" s="69"/>
    </row>
    <row r="40" spans="1:10" s="12" customFormat="1" ht="80.25" customHeight="1">
      <c r="A40" s="64">
        <v>34</v>
      </c>
      <c r="B40" s="72" t="s">
        <v>371</v>
      </c>
      <c r="C40" s="65" t="s">
        <v>372</v>
      </c>
      <c r="D40" s="68" t="s">
        <v>403</v>
      </c>
      <c r="E40" s="68" t="s">
        <v>411</v>
      </c>
      <c r="F40" s="67"/>
      <c r="G40" s="68">
        <v>5412.9</v>
      </c>
      <c r="H40" s="72" t="s">
        <v>419</v>
      </c>
      <c r="I40" s="65"/>
      <c r="J40" s="69"/>
    </row>
    <row r="41" spans="1:10" s="12" customFormat="1" ht="80.25" customHeight="1">
      <c r="A41" s="64">
        <v>35</v>
      </c>
      <c r="B41" s="72" t="s">
        <v>371</v>
      </c>
      <c r="C41" s="65" t="s">
        <v>372</v>
      </c>
      <c r="D41" s="68" t="s">
        <v>404</v>
      </c>
      <c r="E41" s="68" t="s">
        <v>412</v>
      </c>
      <c r="F41" s="67"/>
      <c r="G41" s="68">
        <v>5350</v>
      </c>
      <c r="H41" s="72" t="s">
        <v>420</v>
      </c>
      <c r="I41" s="65"/>
      <c r="J41" s="69"/>
    </row>
    <row r="42" spans="1:10" s="12" customFormat="1" ht="80.25" customHeight="1">
      <c r="A42" s="64">
        <v>36</v>
      </c>
      <c r="B42" s="72" t="s">
        <v>371</v>
      </c>
      <c r="C42" s="65" t="s">
        <v>372</v>
      </c>
      <c r="D42" s="68" t="s">
        <v>421</v>
      </c>
      <c r="E42" s="68" t="s">
        <v>427</v>
      </c>
      <c r="F42" s="67"/>
      <c r="G42" s="68">
        <v>5350</v>
      </c>
      <c r="H42" s="72" t="s">
        <v>432</v>
      </c>
      <c r="I42" s="65"/>
      <c r="J42" s="69"/>
    </row>
    <row r="43" spans="1:10" s="12" customFormat="1" ht="80.25" customHeight="1">
      <c r="A43" s="64">
        <v>37</v>
      </c>
      <c r="B43" s="72" t="s">
        <v>371</v>
      </c>
      <c r="C43" s="65" t="s">
        <v>372</v>
      </c>
      <c r="D43" s="68" t="s">
        <v>422</v>
      </c>
      <c r="E43" s="68" t="s">
        <v>428</v>
      </c>
      <c r="F43" s="67"/>
      <c r="G43" s="68">
        <v>38076.88</v>
      </c>
      <c r="H43" s="72" t="s">
        <v>433</v>
      </c>
      <c r="I43" s="65"/>
      <c r="J43" s="69"/>
    </row>
    <row r="44" spans="1:10" s="12" customFormat="1" ht="80.25" customHeight="1">
      <c r="A44" s="64">
        <v>38</v>
      </c>
      <c r="B44" s="72" t="s">
        <v>371</v>
      </c>
      <c r="C44" s="65" t="s">
        <v>372</v>
      </c>
      <c r="D44" s="68" t="s">
        <v>423</v>
      </c>
      <c r="E44" s="68" t="s">
        <v>429</v>
      </c>
      <c r="F44" s="67"/>
      <c r="G44" s="68">
        <v>5350</v>
      </c>
      <c r="H44" s="72" t="s">
        <v>434</v>
      </c>
      <c r="I44" s="65"/>
      <c r="J44" s="69"/>
    </row>
    <row r="45" spans="1:10" s="12" customFormat="1" ht="80.25" customHeight="1">
      <c r="A45" s="64">
        <v>39</v>
      </c>
      <c r="B45" s="72" t="s">
        <v>371</v>
      </c>
      <c r="C45" s="65" t="s">
        <v>372</v>
      </c>
      <c r="D45" s="68" t="s">
        <v>424</v>
      </c>
      <c r="E45" s="68" t="s">
        <v>430</v>
      </c>
      <c r="F45" s="67"/>
      <c r="G45" s="68">
        <v>11485.06</v>
      </c>
      <c r="H45" s="72" t="s">
        <v>435</v>
      </c>
      <c r="I45" s="65"/>
      <c r="J45" s="69"/>
    </row>
    <row r="46" spans="1:10" s="12" customFormat="1" ht="80.25" customHeight="1">
      <c r="A46" s="64">
        <v>40</v>
      </c>
      <c r="B46" s="72" t="s">
        <v>371</v>
      </c>
      <c r="C46" s="65" t="s">
        <v>372</v>
      </c>
      <c r="D46" s="68" t="s">
        <v>425</v>
      </c>
      <c r="E46" s="68" t="s">
        <v>429</v>
      </c>
      <c r="F46" s="67"/>
      <c r="G46" s="68">
        <v>5350</v>
      </c>
      <c r="H46" s="72" t="s">
        <v>436</v>
      </c>
      <c r="I46" s="65"/>
      <c r="J46" s="69"/>
    </row>
    <row r="47" spans="1:10" s="12" customFormat="1" ht="80.25" customHeight="1">
      <c r="A47" s="64">
        <v>41</v>
      </c>
      <c r="B47" s="72" t="s">
        <v>38</v>
      </c>
      <c r="C47" s="65" t="s">
        <v>372</v>
      </c>
      <c r="D47" s="68" t="s">
        <v>426</v>
      </c>
      <c r="E47" s="68" t="s">
        <v>431</v>
      </c>
      <c r="F47" s="67"/>
      <c r="G47" s="68">
        <v>322332.5</v>
      </c>
      <c r="H47" s="72" t="s">
        <v>437</v>
      </c>
      <c r="I47" s="65"/>
      <c r="J47" s="69"/>
    </row>
    <row r="48" spans="1:10" s="12" customFormat="1" ht="34.5" customHeight="1">
      <c r="A48" s="64"/>
      <c r="B48" s="74"/>
      <c r="C48" s="65"/>
      <c r="D48" s="75"/>
      <c r="E48" s="75"/>
      <c r="F48" s="76" t="s">
        <v>438</v>
      </c>
      <c r="G48" s="77">
        <f>SUM(G7:G47)</f>
        <v>26055172.359999973</v>
      </c>
      <c r="H48" s="78"/>
      <c r="I48" s="65"/>
      <c r="J48" s="69"/>
    </row>
    <row r="49" spans="1:10" s="14" customFormat="1" ht="63" customHeight="1">
      <c r="A49" s="15"/>
      <c r="B49" s="82" t="s">
        <v>6</v>
      </c>
      <c r="C49" s="82"/>
      <c r="D49" s="82"/>
      <c r="E49" s="82"/>
      <c r="F49" s="82"/>
      <c r="G49" s="83"/>
      <c r="H49" s="83"/>
      <c r="I49" s="83"/>
      <c r="J49" s="83"/>
    </row>
    <row r="50" spans="1:10" s="12" customFormat="1" ht="49.5" customHeight="1">
      <c r="A50" s="10"/>
      <c r="B50" s="13"/>
      <c r="C50" s="13"/>
      <c r="D50" s="13"/>
      <c r="E50" s="13"/>
      <c r="F50" s="13"/>
      <c r="G50" s="16"/>
      <c r="H50" s="16"/>
      <c r="I50" s="16"/>
      <c r="J50" s="16"/>
    </row>
    <row r="51" spans="1:10" s="17" customFormat="1" ht="137.25" customHeight="1">
      <c r="A51" s="28" t="s">
        <v>19</v>
      </c>
      <c r="B51" s="29" t="s">
        <v>20</v>
      </c>
      <c r="C51" s="29" t="s">
        <v>11</v>
      </c>
      <c r="D51" s="29" t="s">
        <v>10</v>
      </c>
      <c r="E51" s="29" t="s">
        <v>23</v>
      </c>
      <c r="F51" s="29" t="s">
        <v>24</v>
      </c>
      <c r="G51" s="29" t="s">
        <v>34</v>
      </c>
      <c r="H51" s="29" t="s">
        <v>31</v>
      </c>
      <c r="I51" s="29" t="s">
        <v>32</v>
      </c>
      <c r="J51" s="31" t="s">
        <v>33</v>
      </c>
    </row>
    <row r="52" spans="1:10" s="12" customFormat="1" ht="56.25">
      <c r="A52" s="54">
        <v>1</v>
      </c>
      <c r="B52" s="59" t="s">
        <v>60</v>
      </c>
      <c r="C52" s="55" t="s">
        <v>59</v>
      </c>
      <c r="D52" s="9"/>
      <c r="E52" s="9"/>
      <c r="F52" s="9" t="s">
        <v>61</v>
      </c>
      <c r="G52" s="56">
        <v>0</v>
      </c>
      <c r="H52" s="34" t="s">
        <v>62</v>
      </c>
      <c r="I52" s="8" t="s">
        <v>58</v>
      </c>
      <c r="J52" s="33" t="s">
        <v>35</v>
      </c>
    </row>
    <row r="53" spans="1:10" s="12" customFormat="1" ht="56.25">
      <c r="A53" s="54">
        <v>2</v>
      </c>
      <c r="B53" s="57" t="s">
        <v>63</v>
      </c>
      <c r="C53" s="55" t="s">
        <v>59</v>
      </c>
      <c r="D53" s="56"/>
      <c r="E53" s="9"/>
      <c r="F53" s="9" t="s">
        <v>42</v>
      </c>
      <c r="G53" s="56">
        <v>0</v>
      </c>
      <c r="H53" s="34" t="s">
        <v>62</v>
      </c>
      <c r="I53" s="8" t="s">
        <v>58</v>
      </c>
      <c r="J53" s="33" t="s">
        <v>35</v>
      </c>
    </row>
    <row r="54" spans="1:10" s="12" customFormat="1" ht="56.25">
      <c r="A54" s="54">
        <v>3</v>
      </c>
      <c r="B54" s="57" t="s">
        <v>64</v>
      </c>
      <c r="C54" s="55" t="s">
        <v>59</v>
      </c>
      <c r="D54" s="56"/>
      <c r="E54" s="9"/>
      <c r="F54" s="9" t="s">
        <v>67</v>
      </c>
      <c r="G54" s="56"/>
      <c r="H54" s="34" t="s">
        <v>62</v>
      </c>
      <c r="I54" s="8" t="s">
        <v>58</v>
      </c>
      <c r="J54" s="33" t="s">
        <v>35</v>
      </c>
    </row>
    <row r="55" spans="1:10" s="12" customFormat="1" ht="56.25">
      <c r="A55" s="54">
        <v>4</v>
      </c>
      <c r="B55" s="57" t="s">
        <v>64</v>
      </c>
      <c r="C55" s="55" t="s">
        <v>59</v>
      </c>
      <c r="D55" s="56"/>
      <c r="E55" s="9"/>
      <c r="F55" s="9" t="s">
        <v>67</v>
      </c>
      <c r="G55" s="56">
        <v>0</v>
      </c>
      <c r="H55" s="34" t="s">
        <v>62</v>
      </c>
      <c r="I55" s="8" t="s">
        <v>58</v>
      </c>
      <c r="J55" s="33" t="s">
        <v>35</v>
      </c>
    </row>
    <row r="56" spans="1:10" s="12" customFormat="1" ht="56.25">
      <c r="A56" s="54">
        <v>5</v>
      </c>
      <c r="B56" s="57" t="s">
        <v>65</v>
      </c>
      <c r="C56" s="55" t="s">
        <v>59</v>
      </c>
      <c r="D56" s="56"/>
      <c r="E56" s="9"/>
      <c r="F56" s="9" t="s">
        <v>68</v>
      </c>
      <c r="G56" s="56"/>
      <c r="H56" s="34" t="s">
        <v>62</v>
      </c>
      <c r="I56" s="8" t="s">
        <v>58</v>
      </c>
      <c r="J56" s="33" t="s">
        <v>35</v>
      </c>
    </row>
    <row r="57" spans="1:10" s="12" customFormat="1" ht="56.25">
      <c r="A57" s="54">
        <v>6</v>
      </c>
      <c r="B57" s="57" t="s">
        <v>65</v>
      </c>
      <c r="C57" s="55" t="s">
        <v>59</v>
      </c>
      <c r="D57" s="56"/>
      <c r="E57" s="9"/>
      <c r="F57" s="9" t="s">
        <v>69</v>
      </c>
      <c r="G57" s="56"/>
      <c r="H57" s="34" t="s">
        <v>62</v>
      </c>
      <c r="I57" s="8" t="s">
        <v>58</v>
      </c>
      <c r="J57" s="33" t="s">
        <v>35</v>
      </c>
    </row>
    <row r="58" spans="1:10" s="12" customFormat="1" ht="56.25">
      <c r="A58" s="54">
        <v>7</v>
      </c>
      <c r="B58" s="57" t="s">
        <v>65</v>
      </c>
      <c r="C58" s="55" t="s">
        <v>59</v>
      </c>
      <c r="D58" s="56"/>
      <c r="E58" s="9"/>
      <c r="F58" s="9" t="s">
        <v>68</v>
      </c>
      <c r="G58" s="56"/>
      <c r="H58" s="34" t="s">
        <v>62</v>
      </c>
      <c r="I58" s="8" t="s">
        <v>58</v>
      </c>
      <c r="J58" s="33" t="s">
        <v>35</v>
      </c>
    </row>
    <row r="59" spans="1:10" s="12" customFormat="1" ht="58.5" customHeight="1">
      <c r="A59" s="54">
        <v>8</v>
      </c>
      <c r="B59" s="57" t="s">
        <v>66</v>
      </c>
      <c r="C59" s="55" t="s">
        <v>59</v>
      </c>
      <c r="D59" s="56"/>
      <c r="E59" s="9"/>
      <c r="F59" s="9" t="s">
        <v>70</v>
      </c>
      <c r="G59" s="56"/>
      <c r="H59" s="34" t="s">
        <v>62</v>
      </c>
      <c r="I59" s="8" t="s">
        <v>58</v>
      </c>
      <c r="J59" s="33" t="s">
        <v>35</v>
      </c>
    </row>
    <row r="60" spans="1:10" s="12" customFormat="1" ht="58.5" customHeight="1">
      <c r="A60" s="54">
        <v>9</v>
      </c>
      <c r="B60" s="57" t="s">
        <v>66</v>
      </c>
      <c r="C60" s="55" t="s">
        <v>59</v>
      </c>
      <c r="D60" s="56"/>
      <c r="E60" s="9"/>
      <c r="F60" s="9" t="s">
        <v>70</v>
      </c>
      <c r="G60" s="56"/>
      <c r="H60" s="34" t="s">
        <v>62</v>
      </c>
      <c r="I60" s="8" t="s">
        <v>58</v>
      </c>
      <c r="J60" s="33" t="s">
        <v>35</v>
      </c>
    </row>
    <row r="61" spans="1:10" s="12" customFormat="1" ht="58.5" customHeight="1">
      <c r="A61" s="54">
        <v>10</v>
      </c>
      <c r="B61" s="57" t="s">
        <v>66</v>
      </c>
      <c r="C61" s="55" t="s">
        <v>59</v>
      </c>
      <c r="D61" s="56"/>
      <c r="E61" s="9" t="s">
        <v>43</v>
      </c>
      <c r="F61" s="9" t="s">
        <v>70</v>
      </c>
      <c r="G61" s="56"/>
      <c r="H61" s="34" t="s">
        <v>62</v>
      </c>
      <c r="I61" s="8" t="s">
        <v>58</v>
      </c>
      <c r="J61" s="33" t="s">
        <v>35</v>
      </c>
    </row>
    <row r="62" spans="1:10" s="12" customFormat="1" ht="58.5" customHeight="1">
      <c r="A62" s="54">
        <v>11</v>
      </c>
      <c r="B62" s="57" t="s">
        <v>66</v>
      </c>
      <c r="C62" s="55" t="s">
        <v>59</v>
      </c>
      <c r="D62" s="56"/>
      <c r="E62" s="9" t="s">
        <v>44</v>
      </c>
      <c r="F62" s="9" t="s">
        <v>70</v>
      </c>
      <c r="G62" s="56"/>
      <c r="H62" s="34" t="s">
        <v>62</v>
      </c>
      <c r="I62" s="8" t="s">
        <v>58</v>
      </c>
      <c r="J62" s="33" t="s">
        <v>35</v>
      </c>
    </row>
    <row r="63" spans="1:10" s="12" customFormat="1" ht="58.5" customHeight="1">
      <c r="A63" s="54">
        <v>12</v>
      </c>
      <c r="B63" s="57" t="s">
        <v>66</v>
      </c>
      <c r="C63" s="55" t="s">
        <v>59</v>
      </c>
      <c r="D63" s="56"/>
      <c r="E63" s="9" t="s">
        <v>46</v>
      </c>
      <c r="F63" s="9" t="s">
        <v>71</v>
      </c>
      <c r="G63" s="56"/>
      <c r="H63" s="34" t="s">
        <v>62</v>
      </c>
      <c r="I63" s="8" t="s">
        <v>58</v>
      </c>
      <c r="J63" s="33" t="s">
        <v>35</v>
      </c>
    </row>
    <row r="64" spans="1:10" s="12" customFormat="1" ht="58.5" customHeight="1">
      <c r="A64" s="54">
        <v>13</v>
      </c>
      <c r="B64" s="57" t="s">
        <v>66</v>
      </c>
      <c r="C64" s="55" t="s">
        <v>59</v>
      </c>
      <c r="D64" s="56"/>
      <c r="E64" s="9" t="s">
        <v>50</v>
      </c>
      <c r="F64" s="9" t="s">
        <v>70</v>
      </c>
      <c r="G64" s="56"/>
      <c r="H64" s="34" t="s">
        <v>62</v>
      </c>
      <c r="I64" s="8" t="s">
        <v>58</v>
      </c>
      <c r="J64" s="33" t="s">
        <v>35</v>
      </c>
    </row>
    <row r="65" spans="1:10" s="12" customFormat="1" ht="58.5" customHeight="1">
      <c r="A65" s="54">
        <v>14</v>
      </c>
      <c r="B65" s="57" t="s">
        <v>66</v>
      </c>
      <c r="C65" s="55" t="s">
        <v>59</v>
      </c>
      <c r="D65" s="56"/>
      <c r="E65" s="9" t="s">
        <v>52</v>
      </c>
      <c r="F65" s="9" t="s">
        <v>70</v>
      </c>
      <c r="G65" s="56"/>
      <c r="H65" s="34" t="s">
        <v>62</v>
      </c>
      <c r="I65" s="8" t="s">
        <v>58</v>
      </c>
      <c r="J65" s="33" t="s">
        <v>35</v>
      </c>
    </row>
    <row r="66" spans="1:10" s="12" customFormat="1" ht="56.25">
      <c r="A66" s="54">
        <v>15</v>
      </c>
      <c r="B66" s="57" t="s">
        <v>66</v>
      </c>
      <c r="C66" s="55" t="s">
        <v>59</v>
      </c>
      <c r="D66" s="56"/>
      <c r="E66" s="9"/>
      <c r="F66" s="9" t="s">
        <v>70</v>
      </c>
      <c r="G66" s="56">
        <v>0</v>
      </c>
      <c r="H66" s="34" t="s">
        <v>62</v>
      </c>
      <c r="I66" s="8" t="s">
        <v>58</v>
      </c>
      <c r="J66" s="33" t="s">
        <v>35</v>
      </c>
    </row>
    <row r="67" spans="1:10" s="12" customFormat="1" ht="56.25">
      <c r="A67" s="54">
        <v>16</v>
      </c>
      <c r="B67" s="57" t="s">
        <v>66</v>
      </c>
      <c r="C67" s="55" t="s">
        <v>59</v>
      </c>
      <c r="D67" s="56"/>
      <c r="E67" s="9"/>
      <c r="F67" s="9" t="s">
        <v>70</v>
      </c>
      <c r="G67" s="56">
        <v>0</v>
      </c>
      <c r="H67" s="34" t="s">
        <v>62</v>
      </c>
      <c r="I67" s="8" t="s">
        <v>58</v>
      </c>
      <c r="J67" s="33" t="s">
        <v>35</v>
      </c>
    </row>
    <row r="68" spans="1:10" s="12" customFormat="1" ht="56.25">
      <c r="A68" s="54">
        <v>17</v>
      </c>
      <c r="B68" s="57" t="s">
        <v>74</v>
      </c>
      <c r="C68" s="55" t="s">
        <v>59</v>
      </c>
      <c r="D68" s="56"/>
      <c r="E68" s="9"/>
      <c r="F68" s="9" t="s">
        <v>513</v>
      </c>
      <c r="G68" s="56">
        <v>0</v>
      </c>
      <c r="H68" s="34" t="s">
        <v>76</v>
      </c>
      <c r="I68" s="8" t="s">
        <v>58</v>
      </c>
      <c r="J68" s="33" t="s">
        <v>75</v>
      </c>
    </row>
    <row r="69" spans="1:10" s="12" customFormat="1" ht="56.25">
      <c r="A69" s="54">
        <v>18</v>
      </c>
      <c r="B69" s="57" t="s">
        <v>77</v>
      </c>
      <c r="C69" s="55" t="s">
        <v>495</v>
      </c>
      <c r="D69" s="56"/>
      <c r="E69" s="9" t="s">
        <v>468</v>
      </c>
      <c r="F69" s="9" t="s">
        <v>45</v>
      </c>
      <c r="G69" s="56"/>
      <c r="H69" s="34" t="s">
        <v>62</v>
      </c>
      <c r="I69" s="8" t="s">
        <v>58</v>
      </c>
      <c r="J69" s="33" t="s">
        <v>35</v>
      </c>
    </row>
    <row r="70" spans="1:10" s="12" customFormat="1" ht="56.25">
      <c r="A70" s="54">
        <v>19</v>
      </c>
      <c r="B70" s="57" t="s">
        <v>78</v>
      </c>
      <c r="C70" s="55" t="s">
        <v>496</v>
      </c>
      <c r="D70" s="56"/>
      <c r="E70" s="9" t="s">
        <v>492</v>
      </c>
      <c r="F70" s="9" t="s">
        <v>80</v>
      </c>
      <c r="G70" s="56"/>
      <c r="H70" s="34" t="s">
        <v>62</v>
      </c>
      <c r="I70" s="8" t="s">
        <v>58</v>
      </c>
      <c r="J70" s="33" t="s">
        <v>35</v>
      </c>
    </row>
    <row r="71" spans="1:10" s="12" customFormat="1" ht="56.25">
      <c r="A71" s="54">
        <v>20</v>
      </c>
      <c r="B71" s="57" t="s">
        <v>79</v>
      </c>
      <c r="C71" s="55" t="s">
        <v>453</v>
      </c>
      <c r="D71" s="56"/>
      <c r="E71" s="9" t="s">
        <v>489</v>
      </c>
      <c r="F71" s="9" t="s">
        <v>81</v>
      </c>
      <c r="G71" s="56"/>
      <c r="H71" s="34" t="s">
        <v>62</v>
      </c>
      <c r="I71" s="8" t="s">
        <v>58</v>
      </c>
      <c r="J71" s="33" t="s">
        <v>35</v>
      </c>
    </row>
    <row r="72" spans="1:10" s="12" customFormat="1" ht="56.25">
      <c r="A72" s="54">
        <v>21</v>
      </c>
      <c r="B72" s="57" t="s">
        <v>82</v>
      </c>
      <c r="C72" s="55" t="s">
        <v>59</v>
      </c>
      <c r="D72" s="56"/>
      <c r="E72" s="9" t="s">
        <v>469</v>
      </c>
      <c r="F72" s="9" t="s">
        <v>514</v>
      </c>
      <c r="G72" s="56"/>
      <c r="H72" s="34" t="s">
        <v>62</v>
      </c>
      <c r="I72" s="8" t="s">
        <v>58</v>
      </c>
      <c r="J72" s="33" t="s">
        <v>35</v>
      </c>
    </row>
    <row r="73" spans="1:10" s="12" customFormat="1" ht="56.25">
      <c r="A73" s="54">
        <v>22</v>
      </c>
      <c r="B73" s="58" t="s">
        <v>439</v>
      </c>
      <c r="C73" s="55" t="s">
        <v>497</v>
      </c>
      <c r="D73" s="56"/>
      <c r="E73" s="9" t="s">
        <v>493</v>
      </c>
      <c r="F73" s="9" t="s">
        <v>446</v>
      </c>
      <c r="G73" s="56"/>
      <c r="H73" s="34" t="s">
        <v>463</v>
      </c>
      <c r="I73" s="8" t="s">
        <v>58</v>
      </c>
      <c r="J73" s="33" t="s">
        <v>35</v>
      </c>
    </row>
    <row r="74" spans="1:10" s="12" customFormat="1" ht="56.25">
      <c r="A74" s="54">
        <v>23</v>
      </c>
      <c r="B74" s="58" t="s">
        <v>440</v>
      </c>
      <c r="C74" s="55" t="s">
        <v>372</v>
      </c>
      <c r="D74" s="56"/>
      <c r="E74" s="9" t="s">
        <v>470</v>
      </c>
      <c r="F74" s="9" t="s">
        <v>446</v>
      </c>
      <c r="G74" s="56"/>
      <c r="H74" s="34" t="s">
        <v>463</v>
      </c>
      <c r="I74" s="8" t="s">
        <v>58</v>
      </c>
      <c r="J74" s="33" t="s">
        <v>35</v>
      </c>
    </row>
    <row r="75" spans="1:10" s="12" customFormat="1" ht="56.25">
      <c r="A75" s="54">
        <v>24</v>
      </c>
      <c r="B75" s="58" t="s">
        <v>441</v>
      </c>
      <c r="C75" s="55" t="s">
        <v>59</v>
      </c>
      <c r="D75" s="56"/>
      <c r="E75" s="9" t="s">
        <v>471</v>
      </c>
      <c r="F75" s="9" t="s">
        <v>446</v>
      </c>
      <c r="G75" s="56"/>
      <c r="H75" s="34" t="s">
        <v>463</v>
      </c>
      <c r="I75" s="8" t="s">
        <v>58</v>
      </c>
      <c r="J75" s="33" t="s">
        <v>35</v>
      </c>
    </row>
    <row r="76" spans="1:10" s="12" customFormat="1" ht="56.25">
      <c r="A76" s="54">
        <v>25</v>
      </c>
      <c r="B76" s="58" t="s">
        <v>442</v>
      </c>
      <c r="C76" s="55" t="s">
        <v>498</v>
      </c>
      <c r="D76" s="56"/>
      <c r="E76" s="9" t="s">
        <v>472</v>
      </c>
      <c r="F76" s="9" t="s">
        <v>446</v>
      </c>
      <c r="G76" s="56"/>
      <c r="H76" s="34" t="s">
        <v>463</v>
      </c>
      <c r="I76" s="8" t="s">
        <v>58</v>
      </c>
      <c r="J76" s="33" t="s">
        <v>35</v>
      </c>
    </row>
    <row r="77" spans="1:10" s="12" customFormat="1" ht="56.25">
      <c r="A77" s="54">
        <v>26</v>
      </c>
      <c r="B77" s="58" t="s">
        <v>443</v>
      </c>
      <c r="C77" s="55" t="s">
        <v>499</v>
      </c>
      <c r="D77" s="56"/>
      <c r="E77" s="9" t="s">
        <v>494</v>
      </c>
      <c r="F77" s="9" t="s">
        <v>446</v>
      </c>
      <c r="G77" s="56"/>
      <c r="H77" s="34" t="s">
        <v>463</v>
      </c>
      <c r="I77" s="8" t="s">
        <v>58</v>
      </c>
      <c r="J77" s="33" t="s">
        <v>35</v>
      </c>
    </row>
    <row r="78" spans="1:10" s="12" customFormat="1" ht="56.25">
      <c r="A78" s="54">
        <v>27</v>
      </c>
      <c r="B78" s="58" t="s">
        <v>444</v>
      </c>
      <c r="C78" s="55" t="s">
        <v>372</v>
      </c>
      <c r="D78" s="56"/>
      <c r="E78" s="9" t="s">
        <v>473</v>
      </c>
      <c r="F78" s="9" t="s">
        <v>446</v>
      </c>
      <c r="G78" s="56"/>
      <c r="H78" s="34" t="s">
        <v>463</v>
      </c>
      <c r="I78" s="8" t="s">
        <v>58</v>
      </c>
      <c r="J78" s="33" t="s">
        <v>35</v>
      </c>
    </row>
    <row r="79" spans="1:10" s="12" customFormat="1" ht="56.25">
      <c r="A79" s="54">
        <v>28</v>
      </c>
      <c r="B79" s="58" t="s">
        <v>445</v>
      </c>
      <c r="C79" s="55" t="s">
        <v>500</v>
      </c>
      <c r="D79" s="56"/>
      <c r="E79" s="9" t="s">
        <v>474</v>
      </c>
      <c r="F79" s="9" t="s">
        <v>446</v>
      </c>
      <c r="G79" s="56"/>
      <c r="H79" s="34" t="s">
        <v>463</v>
      </c>
      <c r="I79" s="8" t="s">
        <v>58</v>
      </c>
      <c r="J79" s="33" t="s">
        <v>35</v>
      </c>
    </row>
    <row r="80" spans="1:10" s="12" customFormat="1" ht="56.25">
      <c r="A80" s="54">
        <v>29</v>
      </c>
      <c r="B80" s="59" t="s">
        <v>83</v>
      </c>
      <c r="C80" s="55" t="s">
        <v>325</v>
      </c>
      <c r="D80" s="56"/>
      <c r="E80" s="9"/>
      <c r="F80" s="9" t="s">
        <v>84</v>
      </c>
      <c r="G80" s="56"/>
      <c r="H80" s="34"/>
      <c r="I80" s="8" t="s">
        <v>58</v>
      </c>
      <c r="J80" s="33" t="s">
        <v>35</v>
      </c>
    </row>
    <row r="81" spans="1:10" s="12" customFormat="1" ht="56.25">
      <c r="A81" s="54">
        <v>30</v>
      </c>
      <c r="B81" s="57" t="s">
        <v>85</v>
      </c>
      <c r="C81" s="55" t="s">
        <v>59</v>
      </c>
      <c r="D81" s="56"/>
      <c r="E81" s="9"/>
      <c r="F81" s="9" t="s">
        <v>51</v>
      </c>
      <c r="G81" s="56"/>
      <c r="H81" s="34" t="s">
        <v>86</v>
      </c>
      <c r="I81" s="8" t="s">
        <v>58</v>
      </c>
      <c r="J81" s="33" t="s">
        <v>35</v>
      </c>
    </row>
    <row r="82" spans="1:10" s="12" customFormat="1" ht="56.25">
      <c r="A82" s="54">
        <v>31</v>
      </c>
      <c r="B82" s="57" t="s">
        <v>87</v>
      </c>
      <c r="C82" s="55" t="s">
        <v>326</v>
      </c>
      <c r="D82" s="56"/>
      <c r="E82" s="9"/>
      <c r="F82" s="9" t="s">
        <v>515</v>
      </c>
      <c r="G82" s="56"/>
      <c r="H82" s="34" t="s">
        <v>89</v>
      </c>
      <c r="I82" s="8" t="s">
        <v>58</v>
      </c>
      <c r="J82" s="33" t="s">
        <v>35</v>
      </c>
    </row>
    <row r="83" spans="1:10" s="12" customFormat="1" ht="56.25">
      <c r="A83" s="54">
        <v>32</v>
      </c>
      <c r="B83" s="57" t="s">
        <v>88</v>
      </c>
      <c r="C83" s="55" t="s">
        <v>327</v>
      </c>
      <c r="D83" s="56"/>
      <c r="E83" s="9"/>
      <c r="F83" s="9" t="s">
        <v>516</v>
      </c>
      <c r="G83" s="56"/>
      <c r="H83" s="34" t="s">
        <v>89</v>
      </c>
      <c r="I83" s="8" t="s">
        <v>58</v>
      </c>
      <c r="J83" s="33" t="s">
        <v>35</v>
      </c>
    </row>
    <row r="84" spans="1:10" s="12" customFormat="1" ht="56.25">
      <c r="A84" s="54">
        <v>33</v>
      </c>
      <c r="B84" s="57" t="s">
        <v>88</v>
      </c>
      <c r="C84" s="55" t="s">
        <v>327</v>
      </c>
      <c r="D84" s="56"/>
      <c r="E84" s="9"/>
      <c r="F84" s="9" t="s">
        <v>517</v>
      </c>
      <c r="G84" s="56"/>
      <c r="H84" s="34" t="s">
        <v>89</v>
      </c>
      <c r="I84" s="8" t="s">
        <v>58</v>
      </c>
      <c r="J84" s="33" t="s">
        <v>35</v>
      </c>
    </row>
    <row r="85" spans="1:10" s="12" customFormat="1" ht="56.25">
      <c r="A85" s="54">
        <v>34</v>
      </c>
      <c r="B85" s="57" t="s">
        <v>90</v>
      </c>
      <c r="C85" s="55" t="s">
        <v>59</v>
      </c>
      <c r="D85" s="56"/>
      <c r="E85" s="9"/>
      <c r="F85" s="9" t="s">
        <v>42</v>
      </c>
      <c r="G85" s="56"/>
      <c r="H85" s="34" t="s">
        <v>62</v>
      </c>
      <c r="I85" s="8" t="s">
        <v>58</v>
      </c>
      <c r="J85" s="33" t="s">
        <v>35</v>
      </c>
    </row>
    <row r="86" spans="1:10" s="12" customFormat="1" ht="56.25">
      <c r="A86" s="54">
        <v>35</v>
      </c>
      <c r="B86" s="57" t="s">
        <v>91</v>
      </c>
      <c r="C86" s="55" t="s">
        <v>59</v>
      </c>
      <c r="D86" s="56"/>
      <c r="E86" s="9"/>
      <c r="F86" s="9" t="s">
        <v>42</v>
      </c>
      <c r="G86" s="56"/>
      <c r="H86" s="34" t="s">
        <v>62</v>
      </c>
      <c r="I86" s="8" t="s">
        <v>58</v>
      </c>
      <c r="J86" s="33" t="s">
        <v>35</v>
      </c>
    </row>
    <row r="87" spans="1:10" s="12" customFormat="1" ht="56.25">
      <c r="A87" s="54">
        <v>36</v>
      </c>
      <c r="B87" s="57" t="s">
        <v>92</v>
      </c>
      <c r="C87" s="55" t="s">
        <v>59</v>
      </c>
      <c r="D87" s="56"/>
      <c r="E87" s="9"/>
      <c r="F87" s="9" t="s">
        <v>42</v>
      </c>
      <c r="G87" s="56"/>
      <c r="H87" s="34" t="s">
        <v>62</v>
      </c>
      <c r="I87" s="8" t="s">
        <v>58</v>
      </c>
      <c r="J87" s="33" t="s">
        <v>35</v>
      </c>
    </row>
    <row r="88" spans="1:10" s="12" customFormat="1" ht="56.25">
      <c r="A88" s="54">
        <v>37</v>
      </c>
      <c r="B88" s="57" t="s">
        <v>93</v>
      </c>
      <c r="C88" s="55" t="s">
        <v>59</v>
      </c>
      <c r="D88" s="56"/>
      <c r="E88" s="9"/>
      <c r="F88" s="9" t="s">
        <v>518</v>
      </c>
      <c r="G88" s="56">
        <v>0</v>
      </c>
      <c r="H88" s="34" t="s">
        <v>62</v>
      </c>
      <c r="I88" s="8" t="s">
        <v>58</v>
      </c>
      <c r="J88" s="33" t="s">
        <v>35</v>
      </c>
    </row>
    <row r="89" spans="1:10" s="12" customFormat="1" ht="56.25">
      <c r="A89" s="54">
        <v>38</v>
      </c>
      <c r="B89" s="57" t="s">
        <v>94</v>
      </c>
      <c r="C89" s="55" t="s">
        <v>59</v>
      </c>
      <c r="D89" s="56"/>
      <c r="E89" s="9"/>
      <c r="F89" s="9" t="s">
        <v>99</v>
      </c>
      <c r="G89" s="56">
        <v>0</v>
      </c>
      <c r="H89" s="34" t="s">
        <v>62</v>
      </c>
      <c r="I89" s="8" t="s">
        <v>58</v>
      </c>
      <c r="J89" s="33" t="s">
        <v>35</v>
      </c>
    </row>
    <row r="90" spans="1:10" s="12" customFormat="1" ht="56.25">
      <c r="A90" s="54">
        <v>39</v>
      </c>
      <c r="B90" s="57" t="s">
        <v>95</v>
      </c>
      <c r="C90" s="55" t="s">
        <v>59</v>
      </c>
      <c r="D90" s="56"/>
      <c r="E90" s="9"/>
      <c r="F90" s="9" t="s">
        <v>467</v>
      </c>
      <c r="G90" s="56">
        <v>0</v>
      </c>
      <c r="H90" s="34" t="s">
        <v>62</v>
      </c>
      <c r="I90" s="8" t="s">
        <v>58</v>
      </c>
      <c r="J90" s="33" t="s">
        <v>35</v>
      </c>
    </row>
    <row r="91" spans="1:10" s="12" customFormat="1" ht="56.25">
      <c r="A91" s="54">
        <v>40</v>
      </c>
      <c r="B91" s="57" t="s">
        <v>96</v>
      </c>
      <c r="C91" s="55" t="s">
        <v>59</v>
      </c>
      <c r="D91" s="56"/>
      <c r="E91" s="9"/>
      <c r="F91" s="9" t="s">
        <v>100</v>
      </c>
      <c r="G91" s="56">
        <v>0</v>
      </c>
      <c r="H91" s="34" t="s">
        <v>62</v>
      </c>
      <c r="I91" s="8" t="s">
        <v>58</v>
      </c>
      <c r="J91" s="33" t="s">
        <v>35</v>
      </c>
    </row>
    <row r="92" spans="1:10" s="12" customFormat="1" ht="56.25">
      <c r="A92" s="54">
        <v>41</v>
      </c>
      <c r="B92" s="57" t="s">
        <v>97</v>
      </c>
      <c r="C92" s="55" t="s">
        <v>59</v>
      </c>
      <c r="D92" s="56"/>
      <c r="E92" s="9"/>
      <c r="F92" s="9" t="s">
        <v>101</v>
      </c>
      <c r="G92" s="56">
        <v>0</v>
      </c>
      <c r="H92" s="34" t="s">
        <v>62</v>
      </c>
      <c r="I92" s="8" t="s">
        <v>58</v>
      </c>
      <c r="J92" s="33" t="s">
        <v>35</v>
      </c>
    </row>
    <row r="93" spans="1:10" s="12" customFormat="1" ht="56.25">
      <c r="A93" s="54">
        <v>42</v>
      </c>
      <c r="B93" s="57" t="s">
        <v>98</v>
      </c>
      <c r="C93" s="55" t="s">
        <v>59</v>
      </c>
      <c r="D93" s="56"/>
      <c r="E93" s="9"/>
      <c r="F93" s="9" t="s">
        <v>102</v>
      </c>
      <c r="G93" s="56"/>
      <c r="H93" s="34" t="s">
        <v>62</v>
      </c>
      <c r="I93" s="8" t="s">
        <v>58</v>
      </c>
      <c r="J93" s="33" t="s">
        <v>35</v>
      </c>
    </row>
    <row r="94" spans="1:10" s="12" customFormat="1" ht="56.25">
      <c r="A94" s="54">
        <v>43</v>
      </c>
      <c r="B94" s="57" t="s">
        <v>104</v>
      </c>
      <c r="C94" s="55" t="s">
        <v>59</v>
      </c>
      <c r="D94" s="56"/>
      <c r="E94" s="9"/>
      <c r="F94" s="9" t="s">
        <v>119</v>
      </c>
      <c r="G94" s="56">
        <v>0</v>
      </c>
      <c r="H94" s="35">
        <v>42915</v>
      </c>
      <c r="I94" s="8" t="s">
        <v>58</v>
      </c>
      <c r="J94" s="33" t="s">
        <v>35</v>
      </c>
    </row>
    <row r="95" spans="1:10" s="12" customFormat="1" ht="75" customHeight="1">
      <c r="A95" s="54">
        <v>44</v>
      </c>
      <c r="B95" s="57" t="s">
        <v>105</v>
      </c>
      <c r="C95" s="55" t="s">
        <v>59</v>
      </c>
      <c r="D95" s="56"/>
      <c r="E95" s="9"/>
      <c r="F95" s="9" t="s">
        <v>119</v>
      </c>
      <c r="G95" s="56">
        <v>0</v>
      </c>
      <c r="H95" s="35">
        <v>42915</v>
      </c>
      <c r="I95" s="8" t="s">
        <v>58</v>
      </c>
      <c r="J95" s="33" t="s">
        <v>35</v>
      </c>
    </row>
    <row r="96" spans="1:10" s="12" customFormat="1" ht="56.25">
      <c r="A96" s="54">
        <v>45</v>
      </c>
      <c r="B96" s="57" t="s">
        <v>106</v>
      </c>
      <c r="C96" s="55" t="s">
        <v>59</v>
      </c>
      <c r="D96" s="56"/>
      <c r="E96" s="9"/>
      <c r="F96" s="9" t="s">
        <v>119</v>
      </c>
      <c r="G96" s="56">
        <v>0</v>
      </c>
      <c r="H96" s="35">
        <v>42915</v>
      </c>
      <c r="I96" s="8" t="s">
        <v>58</v>
      </c>
      <c r="J96" s="33" t="s">
        <v>35</v>
      </c>
    </row>
    <row r="97" spans="1:10" s="12" customFormat="1" ht="56.25">
      <c r="A97" s="54">
        <v>46</v>
      </c>
      <c r="B97" s="57" t="s">
        <v>107</v>
      </c>
      <c r="C97" s="55" t="s">
        <v>59</v>
      </c>
      <c r="D97" s="56"/>
      <c r="E97" s="9"/>
      <c r="F97" s="9" t="s">
        <v>119</v>
      </c>
      <c r="G97" s="56">
        <v>0</v>
      </c>
      <c r="H97" s="35">
        <v>42915</v>
      </c>
      <c r="I97" s="8" t="s">
        <v>58</v>
      </c>
      <c r="J97" s="33" t="s">
        <v>35</v>
      </c>
    </row>
    <row r="98" spans="1:10" s="12" customFormat="1" ht="56.25">
      <c r="A98" s="54">
        <v>47</v>
      </c>
      <c r="B98" s="57" t="s">
        <v>108</v>
      </c>
      <c r="C98" s="55" t="s">
        <v>59</v>
      </c>
      <c r="D98" s="56"/>
      <c r="E98" s="9"/>
      <c r="F98" s="9" t="s">
        <v>119</v>
      </c>
      <c r="G98" s="56"/>
      <c r="H98" s="35">
        <v>42915</v>
      </c>
      <c r="I98" s="8" t="s">
        <v>58</v>
      </c>
      <c r="J98" s="33" t="s">
        <v>35</v>
      </c>
    </row>
    <row r="99" spans="1:10" s="12" customFormat="1" ht="56.25">
      <c r="A99" s="54">
        <v>48</v>
      </c>
      <c r="B99" s="57" t="s">
        <v>109</v>
      </c>
      <c r="C99" s="55" t="s">
        <v>59</v>
      </c>
      <c r="D99" s="56"/>
      <c r="E99" s="9"/>
      <c r="F99" s="9" t="s">
        <v>119</v>
      </c>
      <c r="G99" s="56">
        <v>0</v>
      </c>
      <c r="H99" s="35">
        <v>42915</v>
      </c>
      <c r="I99" s="8" t="s">
        <v>58</v>
      </c>
      <c r="J99" s="33" t="s">
        <v>35</v>
      </c>
    </row>
    <row r="100" spans="1:10" s="12" customFormat="1" ht="56.25">
      <c r="A100" s="54">
        <v>49</v>
      </c>
      <c r="B100" s="57" t="s">
        <v>110</v>
      </c>
      <c r="C100" s="55" t="s">
        <v>59</v>
      </c>
      <c r="D100" s="56"/>
      <c r="E100" s="9"/>
      <c r="F100" s="9" t="s">
        <v>119</v>
      </c>
      <c r="G100" s="56">
        <v>0</v>
      </c>
      <c r="H100" s="35">
        <v>42915</v>
      </c>
      <c r="I100" s="8" t="s">
        <v>58</v>
      </c>
      <c r="J100" s="33" t="s">
        <v>35</v>
      </c>
    </row>
    <row r="101" spans="1:10" s="12" customFormat="1" ht="56.25">
      <c r="A101" s="54">
        <v>50</v>
      </c>
      <c r="B101" s="57" t="s">
        <v>111</v>
      </c>
      <c r="C101" s="55" t="s">
        <v>59</v>
      </c>
      <c r="D101" s="56"/>
      <c r="E101" s="9"/>
      <c r="F101" s="9" t="s">
        <v>119</v>
      </c>
      <c r="G101" s="56"/>
      <c r="H101" s="35">
        <v>42915</v>
      </c>
      <c r="I101" s="8" t="s">
        <v>58</v>
      </c>
      <c r="J101" s="33" t="s">
        <v>35</v>
      </c>
    </row>
    <row r="102" spans="1:10" s="12" customFormat="1" ht="56.25">
      <c r="A102" s="54">
        <v>51</v>
      </c>
      <c r="B102" s="57" t="s">
        <v>112</v>
      </c>
      <c r="C102" s="55" t="s">
        <v>59</v>
      </c>
      <c r="D102" s="56"/>
      <c r="E102" s="9"/>
      <c r="F102" s="9" t="s">
        <v>119</v>
      </c>
      <c r="G102" s="56"/>
      <c r="H102" s="35">
        <v>42915</v>
      </c>
      <c r="I102" s="8" t="s">
        <v>58</v>
      </c>
      <c r="J102" s="33" t="s">
        <v>35</v>
      </c>
    </row>
    <row r="103" spans="1:10" s="12" customFormat="1" ht="56.25">
      <c r="A103" s="54">
        <v>52</v>
      </c>
      <c r="B103" s="57" t="s">
        <v>113</v>
      </c>
      <c r="C103" s="55" t="s">
        <v>59</v>
      </c>
      <c r="D103" s="56"/>
      <c r="E103" s="9"/>
      <c r="F103" s="9" t="s">
        <v>119</v>
      </c>
      <c r="G103" s="56"/>
      <c r="H103" s="35">
        <v>42915</v>
      </c>
      <c r="I103" s="8" t="s">
        <v>58</v>
      </c>
      <c r="J103" s="33" t="s">
        <v>35</v>
      </c>
    </row>
    <row r="104" spans="1:10" s="12" customFormat="1" ht="56.25">
      <c r="A104" s="54">
        <v>53</v>
      </c>
      <c r="B104" s="57" t="s">
        <v>114</v>
      </c>
      <c r="C104" s="55" t="s">
        <v>59</v>
      </c>
      <c r="D104" s="56"/>
      <c r="E104" s="9"/>
      <c r="F104" s="9" t="s">
        <v>119</v>
      </c>
      <c r="G104" s="56"/>
      <c r="H104" s="35">
        <v>42915</v>
      </c>
      <c r="I104" s="8" t="s">
        <v>58</v>
      </c>
      <c r="J104" s="33" t="s">
        <v>35</v>
      </c>
    </row>
    <row r="105" spans="1:10" s="12" customFormat="1" ht="56.25">
      <c r="A105" s="54">
        <v>54</v>
      </c>
      <c r="B105" s="57" t="s">
        <v>115</v>
      </c>
      <c r="C105" s="55" t="s">
        <v>59</v>
      </c>
      <c r="D105" s="56"/>
      <c r="E105" s="9"/>
      <c r="F105" s="9" t="s">
        <v>119</v>
      </c>
      <c r="G105" s="56"/>
      <c r="H105" s="35">
        <v>42915</v>
      </c>
      <c r="I105" s="8" t="s">
        <v>58</v>
      </c>
      <c r="J105" s="33" t="s">
        <v>35</v>
      </c>
    </row>
    <row r="106" spans="1:10" s="12" customFormat="1" ht="56.25">
      <c r="A106" s="54">
        <v>55</v>
      </c>
      <c r="B106" s="57" t="s">
        <v>116</v>
      </c>
      <c r="C106" s="55" t="s">
        <v>59</v>
      </c>
      <c r="D106" s="56"/>
      <c r="E106" s="9"/>
      <c r="F106" s="9" t="s">
        <v>119</v>
      </c>
      <c r="G106" s="56"/>
      <c r="H106" s="35">
        <v>42915</v>
      </c>
      <c r="I106" s="8" t="s">
        <v>58</v>
      </c>
      <c r="J106" s="33" t="s">
        <v>35</v>
      </c>
    </row>
    <row r="107" spans="1:10" s="12" customFormat="1" ht="56.25">
      <c r="A107" s="54">
        <v>56</v>
      </c>
      <c r="B107" s="57" t="s">
        <v>117</v>
      </c>
      <c r="C107" s="55" t="s">
        <v>59</v>
      </c>
      <c r="D107" s="56"/>
      <c r="E107" s="9"/>
      <c r="F107" s="9" t="s">
        <v>119</v>
      </c>
      <c r="G107" s="56"/>
      <c r="H107" s="35">
        <v>42915</v>
      </c>
      <c r="I107" s="8" t="s">
        <v>58</v>
      </c>
      <c r="J107" s="33" t="s">
        <v>35</v>
      </c>
    </row>
    <row r="108" spans="1:10" s="12" customFormat="1" ht="56.25">
      <c r="A108" s="54">
        <v>57</v>
      </c>
      <c r="B108" s="60" t="s">
        <v>118</v>
      </c>
      <c r="C108" s="55" t="s">
        <v>59</v>
      </c>
      <c r="D108" s="56"/>
      <c r="E108" s="9"/>
      <c r="F108" s="9" t="s">
        <v>119</v>
      </c>
      <c r="G108" s="56"/>
      <c r="H108" s="35">
        <v>42915</v>
      </c>
      <c r="I108" s="8" t="s">
        <v>58</v>
      </c>
      <c r="J108" s="33" t="s">
        <v>35</v>
      </c>
    </row>
    <row r="109" spans="1:10" s="12" customFormat="1" ht="56.25">
      <c r="A109" s="54">
        <v>58</v>
      </c>
      <c r="B109" s="61" t="s">
        <v>447</v>
      </c>
      <c r="C109" s="55" t="s">
        <v>450</v>
      </c>
      <c r="D109" s="56" t="s">
        <v>448</v>
      </c>
      <c r="E109" s="9" t="s">
        <v>449</v>
      </c>
      <c r="F109" s="9" t="s">
        <v>240</v>
      </c>
      <c r="G109" s="56"/>
      <c r="H109" s="35" t="s">
        <v>464</v>
      </c>
      <c r="I109" s="8" t="s">
        <v>58</v>
      </c>
      <c r="J109" s="33" t="s">
        <v>35</v>
      </c>
    </row>
    <row r="110" spans="1:10" s="12" customFormat="1" ht="56.25">
      <c r="A110" s="54">
        <v>59</v>
      </c>
      <c r="B110" s="61" t="s">
        <v>120</v>
      </c>
      <c r="C110" s="55" t="s">
        <v>59</v>
      </c>
      <c r="D110" s="56"/>
      <c r="E110" s="9"/>
      <c r="F110" s="9" t="s">
        <v>121</v>
      </c>
      <c r="G110" s="56"/>
      <c r="H110" s="34" t="s">
        <v>62</v>
      </c>
      <c r="I110" s="8" t="s">
        <v>58</v>
      </c>
      <c r="J110" s="33" t="s">
        <v>35</v>
      </c>
    </row>
    <row r="111" spans="1:10" s="12" customFormat="1" ht="56.25">
      <c r="A111" s="54">
        <v>60</v>
      </c>
      <c r="B111" s="57" t="s">
        <v>122</v>
      </c>
      <c r="C111" s="55" t="s">
        <v>59</v>
      </c>
      <c r="D111" s="56"/>
      <c r="E111" s="9"/>
      <c r="F111" s="9" t="s">
        <v>124</v>
      </c>
      <c r="G111" s="56"/>
      <c r="H111" s="34" t="s">
        <v>62</v>
      </c>
      <c r="I111" s="8" t="s">
        <v>58</v>
      </c>
      <c r="J111" s="33" t="s">
        <v>35</v>
      </c>
    </row>
    <row r="112" spans="1:10" s="12" customFormat="1" ht="56.25">
      <c r="A112" s="54">
        <v>61</v>
      </c>
      <c r="B112" s="57" t="s">
        <v>123</v>
      </c>
      <c r="C112" s="55" t="s">
        <v>59</v>
      </c>
      <c r="D112" s="56"/>
      <c r="E112" s="9"/>
      <c r="F112" s="9" t="s">
        <v>125</v>
      </c>
      <c r="G112" s="56"/>
      <c r="H112" s="34" t="s">
        <v>62</v>
      </c>
      <c r="I112" s="8" t="s">
        <v>58</v>
      </c>
      <c r="J112" s="33" t="s">
        <v>35</v>
      </c>
    </row>
    <row r="113" spans="1:10" s="12" customFormat="1" ht="56.25">
      <c r="A113" s="54">
        <v>62</v>
      </c>
      <c r="B113" s="57" t="s">
        <v>126</v>
      </c>
      <c r="C113" s="55" t="s">
        <v>328</v>
      </c>
      <c r="D113" s="56"/>
      <c r="E113" s="9"/>
      <c r="F113" s="9" t="s">
        <v>127</v>
      </c>
      <c r="G113" s="56"/>
      <c r="H113" s="34" t="s">
        <v>89</v>
      </c>
      <c r="I113" s="8" t="s">
        <v>58</v>
      </c>
      <c r="J113" s="33" t="s">
        <v>35</v>
      </c>
    </row>
    <row r="114" spans="1:10" s="12" customFormat="1" ht="56.25">
      <c r="A114" s="54">
        <v>63</v>
      </c>
      <c r="B114" s="58" t="s">
        <v>171</v>
      </c>
      <c r="C114" s="55" t="s">
        <v>59</v>
      </c>
      <c r="D114" s="56"/>
      <c r="E114" s="9"/>
      <c r="F114" s="9" t="s">
        <v>173</v>
      </c>
      <c r="G114" s="56"/>
      <c r="H114" s="53" t="s">
        <v>465</v>
      </c>
      <c r="I114" s="8" t="s">
        <v>58</v>
      </c>
      <c r="J114" s="33" t="s">
        <v>35</v>
      </c>
    </row>
    <row r="115" spans="1:10" s="12" customFormat="1" ht="56.25">
      <c r="A115" s="54">
        <v>64</v>
      </c>
      <c r="B115" s="58" t="s">
        <v>540</v>
      </c>
      <c r="C115" s="55" t="s">
        <v>59</v>
      </c>
      <c r="D115" s="56"/>
      <c r="E115" s="9"/>
      <c r="F115" s="9" t="s">
        <v>446</v>
      </c>
      <c r="G115" s="56"/>
      <c r="H115" s="53" t="s">
        <v>542</v>
      </c>
      <c r="I115" s="8" t="s">
        <v>58</v>
      </c>
      <c r="J115" s="33" t="s">
        <v>35</v>
      </c>
    </row>
    <row r="116" spans="1:10" s="12" customFormat="1" ht="56.25">
      <c r="A116" s="54">
        <v>65</v>
      </c>
      <c r="B116" s="58" t="s">
        <v>541</v>
      </c>
      <c r="C116" s="55" t="s">
        <v>59</v>
      </c>
      <c r="D116" s="56"/>
      <c r="E116" s="9"/>
      <c r="F116" s="9" t="s">
        <v>446</v>
      </c>
      <c r="G116" s="56"/>
      <c r="H116" s="53" t="s">
        <v>542</v>
      </c>
      <c r="I116" s="8" t="s">
        <v>58</v>
      </c>
      <c r="J116" s="33" t="s">
        <v>35</v>
      </c>
    </row>
    <row r="117" spans="1:10" s="12" customFormat="1" ht="56.25">
      <c r="A117" s="54">
        <v>66</v>
      </c>
      <c r="B117" s="58" t="s">
        <v>172</v>
      </c>
      <c r="C117" s="55" t="s">
        <v>451</v>
      </c>
      <c r="D117" s="56"/>
      <c r="E117" s="9"/>
      <c r="F117" s="9" t="s">
        <v>174</v>
      </c>
      <c r="G117" s="56"/>
      <c r="H117" s="53" t="s">
        <v>465</v>
      </c>
      <c r="I117" s="8" t="s">
        <v>58</v>
      </c>
      <c r="J117" s="33" t="s">
        <v>35</v>
      </c>
    </row>
    <row r="118" spans="1:10" s="12" customFormat="1" ht="56.25">
      <c r="A118" s="54">
        <v>67</v>
      </c>
      <c r="B118" s="57" t="s">
        <v>128</v>
      </c>
      <c r="C118" s="55" t="s">
        <v>59</v>
      </c>
      <c r="D118" s="56"/>
      <c r="E118" s="9"/>
      <c r="F118" s="9" t="s">
        <v>129</v>
      </c>
      <c r="G118" s="56"/>
      <c r="H118" s="34" t="s">
        <v>62</v>
      </c>
      <c r="I118" s="8" t="s">
        <v>58</v>
      </c>
      <c r="J118" s="33" t="s">
        <v>35</v>
      </c>
    </row>
    <row r="119" spans="1:10" s="12" customFormat="1" ht="56.25">
      <c r="A119" s="54">
        <v>68</v>
      </c>
      <c r="B119" s="58" t="s">
        <v>452</v>
      </c>
      <c r="C119" s="55" t="s">
        <v>453</v>
      </c>
      <c r="D119" s="56"/>
      <c r="E119" s="9"/>
      <c r="F119" s="9" t="s">
        <v>519</v>
      </c>
      <c r="G119" s="56"/>
      <c r="H119" s="34" t="s">
        <v>466</v>
      </c>
      <c r="I119" s="8" t="s">
        <v>58</v>
      </c>
      <c r="J119" s="33" t="s">
        <v>35</v>
      </c>
    </row>
    <row r="120" spans="1:10" s="12" customFormat="1" ht="56.25">
      <c r="A120" s="54">
        <v>69</v>
      </c>
      <c r="B120" s="57" t="s">
        <v>130</v>
      </c>
      <c r="C120" s="55" t="s">
        <v>59</v>
      </c>
      <c r="D120" s="56"/>
      <c r="E120" s="9"/>
      <c r="F120" s="9" t="s">
        <v>520</v>
      </c>
      <c r="G120" s="56"/>
      <c r="H120" s="34" t="s">
        <v>62</v>
      </c>
      <c r="I120" s="8" t="s">
        <v>58</v>
      </c>
      <c r="J120" s="33" t="s">
        <v>35</v>
      </c>
    </row>
    <row r="121" spans="1:10" s="12" customFormat="1" ht="56.25">
      <c r="A121" s="54">
        <v>70</v>
      </c>
      <c r="B121" s="57" t="s">
        <v>131</v>
      </c>
      <c r="C121" s="55" t="s">
        <v>59</v>
      </c>
      <c r="D121" s="56"/>
      <c r="E121" s="9"/>
      <c r="F121" s="9" t="s">
        <v>135</v>
      </c>
      <c r="G121" s="56"/>
      <c r="H121" s="34" t="s">
        <v>62</v>
      </c>
      <c r="I121" s="8" t="s">
        <v>58</v>
      </c>
      <c r="J121" s="33" t="s">
        <v>35</v>
      </c>
    </row>
    <row r="122" spans="1:10" s="12" customFormat="1" ht="56.25">
      <c r="A122" s="54">
        <v>71</v>
      </c>
      <c r="B122" s="57" t="s">
        <v>132</v>
      </c>
      <c r="C122" s="55" t="s">
        <v>59</v>
      </c>
      <c r="D122" s="56"/>
      <c r="E122" s="9"/>
      <c r="F122" s="9" t="s">
        <v>136</v>
      </c>
      <c r="G122" s="56"/>
      <c r="H122" s="34" t="s">
        <v>62</v>
      </c>
      <c r="I122" s="8" t="s">
        <v>58</v>
      </c>
      <c r="J122" s="33" t="s">
        <v>35</v>
      </c>
    </row>
    <row r="123" spans="1:10" s="12" customFormat="1" ht="56.25">
      <c r="A123" s="54">
        <v>72</v>
      </c>
      <c r="B123" s="57" t="s">
        <v>132</v>
      </c>
      <c r="C123" s="55" t="s">
        <v>59</v>
      </c>
      <c r="D123" s="56"/>
      <c r="E123" s="9"/>
      <c r="F123" s="9" t="s">
        <v>136</v>
      </c>
      <c r="G123" s="56"/>
      <c r="H123" s="34" t="s">
        <v>62</v>
      </c>
      <c r="I123" s="8" t="s">
        <v>58</v>
      </c>
      <c r="J123" s="33" t="s">
        <v>35</v>
      </c>
    </row>
    <row r="124" spans="1:10" s="12" customFormat="1" ht="56.25">
      <c r="A124" s="54">
        <v>73</v>
      </c>
      <c r="B124" s="57" t="s">
        <v>132</v>
      </c>
      <c r="C124" s="55" t="s">
        <v>59</v>
      </c>
      <c r="D124" s="56"/>
      <c r="E124" s="9"/>
      <c r="F124" s="9" t="s">
        <v>136</v>
      </c>
      <c r="G124" s="56"/>
      <c r="H124" s="34" t="s">
        <v>62</v>
      </c>
      <c r="I124" s="8" t="s">
        <v>58</v>
      </c>
      <c r="J124" s="33" t="s">
        <v>35</v>
      </c>
    </row>
    <row r="125" spans="1:10" s="12" customFormat="1" ht="56.25">
      <c r="A125" s="54">
        <v>74</v>
      </c>
      <c r="B125" s="57" t="s">
        <v>133</v>
      </c>
      <c r="C125" s="55" t="s">
        <v>59</v>
      </c>
      <c r="D125" s="56"/>
      <c r="E125" s="9"/>
      <c r="F125" s="9" t="s">
        <v>135</v>
      </c>
      <c r="G125" s="56"/>
      <c r="H125" s="34" t="s">
        <v>62</v>
      </c>
      <c r="I125" s="8" t="s">
        <v>58</v>
      </c>
      <c r="J125" s="33" t="s">
        <v>35</v>
      </c>
    </row>
    <row r="126" spans="1:10" s="12" customFormat="1" ht="56.25">
      <c r="A126" s="54">
        <v>75</v>
      </c>
      <c r="B126" s="57" t="s">
        <v>133</v>
      </c>
      <c r="C126" s="55" t="s">
        <v>59</v>
      </c>
      <c r="D126" s="56"/>
      <c r="E126" s="9"/>
      <c r="F126" s="9" t="s">
        <v>137</v>
      </c>
      <c r="G126" s="56"/>
      <c r="H126" s="34" t="s">
        <v>62</v>
      </c>
      <c r="I126" s="8" t="s">
        <v>58</v>
      </c>
      <c r="J126" s="33" t="s">
        <v>35</v>
      </c>
    </row>
    <row r="127" spans="1:10" s="12" customFormat="1" ht="56.25">
      <c r="A127" s="54">
        <v>76</v>
      </c>
      <c r="B127" s="57" t="s">
        <v>134</v>
      </c>
      <c r="C127" s="55" t="s">
        <v>59</v>
      </c>
      <c r="D127" s="56"/>
      <c r="E127" s="9"/>
      <c r="F127" s="9" t="s">
        <v>138</v>
      </c>
      <c r="G127" s="56"/>
      <c r="H127" s="34" t="s">
        <v>62</v>
      </c>
      <c r="I127" s="8" t="s">
        <v>58</v>
      </c>
      <c r="J127" s="33" t="s">
        <v>35</v>
      </c>
    </row>
    <row r="128" spans="1:10" s="12" customFormat="1" ht="56.25">
      <c r="A128" s="54">
        <v>77</v>
      </c>
      <c r="B128" s="57" t="s">
        <v>134</v>
      </c>
      <c r="C128" s="55" t="s">
        <v>59</v>
      </c>
      <c r="D128" s="56"/>
      <c r="E128" s="9"/>
      <c r="F128" s="9" t="s">
        <v>138</v>
      </c>
      <c r="G128" s="56"/>
      <c r="H128" s="34" t="s">
        <v>62</v>
      </c>
      <c r="I128" s="8" t="s">
        <v>58</v>
      </c>
      <c r="J128" s="33" t="s">
        <v>35</v>
      </c>
    </row>
    <row r="129" spans="1:10" s="12" customFormat="1" ht="252">
      <c r="A129" s="54">
        <v>78</v>
      </c>
      <c r="B129" s="80" t="s">
        <v>553</v>
      </c>
      <c r="C129" s="55" t="s">
        <v>509</v>
      </c>
      <c r="D129" s="56"/>
      <c r="E129" s="9" t="s">
        <v>554</v>
      </c>
      <c r="F129" s="9" t="s">
        <v>559</v>
      </c>
      <c r="G129" s="56"/>
      <c r="H129" s="34" t="s">
        <v>555</v>
      </c>
      <c r="I129" s="8" t="s">
        <v>58</v>
      </c>
      <c r="J129" s="33" t="s">
        <v>35</v>
      </c>
    </row>
    <row r="130" spans="1:10" s="12" customFormat="1" ht="56.25">
      <c r="A130" s="54">
        <v>79</v>
      </c>
      <c r="B130" s="62" t="s">
        <v>139</v>
      </c>
      <c r="C130" s="55" t="s">
        <v>497</v>
      </c>
      <c r="D130" s="56"/>
      <c r="E130" s="9" t="s">
        <v>475</v>
      </c>
      <c r="F130" s="9" t="s">
        <v>151</v>
      </c>
      <c r="G130" s="56"/>
      <c r="H130" s="34" t="s">
        <v>62</v>
      </c>
      <c r="I130" s="8" t="s">
        <v>58</v>
      </c>
      <c r="J130" s="33" t="s">
        <v>35</v>
      </c>
    </row>
    <row r="131" spans="1:10" s="12" customFormat="1" ht="56.25">
      <c r="A131" s="54">
        <v>80</v>
      </c>
      <c r="B131" s="63" t="s">
        <v>140</v>
      </c>
      <c r="C131" s="55" t="s">
        <v>501</v>
      </c>
      <c r="D131" s="56"/>
      <c r="E131" s="9" t="s">
        <v>476</v>
      </c>
      <c r="F131" s="9" t="s">
        <v>152</v>
      </c>
      <c r="G131" s="56"/>
      <c r="H131" s="34" t="s">
        <v>62</v>
      </c>
      <c r="I131" s="8" t="s">
        <v>58</v>
      </c>
      <c r="J131" s="33" t="s">
        <v>35</v>
      </c>
    </row>
    <row r="132" spans="1:10" s="12" customFormat="1" ht="56.25">
      <c r="A132" s="54">
        <v>81</v>
      </c>
      <c r="B132" s="63" t="s">
        <v>141</v>
      </c>
      <c r="C132" s="55" t="s">
        <v>502</v>
      </c>
      <c r="D132" s="56"/>
      <c r="E132" s="9" t="s">
        <v>477</v>
      </c>
      <c r="F132" s="9" t="s">
        <v>153</v>
      </c>
      <c r="G132" s="56"/>
      <c r="H132" s="34" t="s">
        <v>62</v>
      </c>
      <c r="I132" s="8" t="s">
        <v>58</v>
      </c>
      <c r="J132" s="33" t="s">
        <v>35</v>
      </c>
    </row>
    <row r="133" spans="1:10" s="12" customFormat="1" ht="56.25">
      <c r="A133" s="54">
        <v>82</v>
      </c>
      <c r="B133" s="63" t="s">
        <v>142</v>
      </c>
      <c r="C133" s="55" t="s">
        <v>372</v>
      </c>
      <c r="D133" s="56"/>
      <c r="E133" s="9" t="s">
        <v>478</v>
      </c>
      <c r="F133" s="9" t="s">
        <v>154</v>
      </c>
      <c r="G133" s="56"/>
      <c r="H133" s="34" t="s">
        <v>62</v>
      </c>
      <c r="I133" s="8" t="s">
        <v>58</v>
      </c>
      <c r="J133" s="33" t="s">
        <v>35</v>
      </c>
    </row>
    <row r="134" spans="1:10" s="12" customFormat="1" ht="56.25">
      <c r="A134" s="54">
        <v>83</v>
      </c>
      <c r="B134" s="63" t="s">
        <v>143</v>
      </c>
      <c r="C134" s="55" t="s">
        <v>503</v>
      </c>
      <c r="D134" s="56"/>
      <c r="E134" s="9" t="s">
        <v>479</v>
      </c>
      <c r="F134" s="9" t="s">
        <v>155</v>
      </c>
      <c r="G134" s="56"/>
      <c r="H134" s="34" t="s">
        <v>62</v>
      </c>
      <c r="I134" s="8" t="s">
        <v>58</v>
      </c>
      <c r="J134" s="33" t="s">
        <v>35</v>
      </c>
    </row>
    <row r="135" spans="1:10" s="12" customFormat="1" ht="56.25">
      <c r="A135" s="54">
        <v>84</v>
      </c>
      <c r="B135" s="63" t="s">
        <v>504</v>
      </c>
      <c r="C135" s="55" t="s">
        <v>505</v>
      </c>
      <c r="D135" s="56"/>
      <c r="E135" s="9" t="s">
        <v>480</v>
      </c>
      <c r="F135" s="9" t="s">
        <v>156</v>
      </c>
      <c r="G135" s="56"/>
      <c r="H135" s="34" t="s">
        <v>62</v>
      </c>
      <c r="I135" s="8" t="s">
        <v>58</v>
      </c>
      <c r="J135" s="33" t="s">
        <v>35</v>
      </c>
    </row>
    <row r="136" spans="1:10" s="12" customFormat="1" ht="56.25">
      <c r="A136" s="54">
        <v>85</v>
      </c>
      <c r="B136" s="63" t="s">
        <v>144</v>
      </c>
      <c r="C136" s="55" t="s">
        <v>506</v>
      </c>
      <c r="D136" s="56"/>
      <c r="E136" s="9" t="s">
        <v>481</v>
      </c>
      <c r="F136" s="9" t="s">
        <v>560</v>
      </c>
      <c r="G136" s="56"/>
      <c r="H136" s="34" t="s">
        <v>62</v>
      </c>
      <c r="I136" s="8" t="s">
        <v>58</v>
      </c>
      <c r="J136" s="33" t="s">
        <v>35</v>
      </c>
    </row>
    <row r="137" spans="1:10" s="12" customFormat="1" ht="56.25">
      <c r="A137" s="54">
        <v>86</v>
      </c>
      <c r="B137" s="63" t="s">
        <v>145</v>
      </c>
      <c r="C137" s="55" t="s">
        <v>59</v>
      </c>
      <c r="D137" s="56"/>
      <c r="E137" s="9" t="s">
        <v>491</v>
      </c>
      <c r="F137" s="9" t="s">
        <v>157</v>
      </c>
      <c r="G137" s="56"/>
      <c r="H137" s="34" t="s">
        <v>62</v>
      </c>
      <c r="I137" s="8" t="s">
        <v>58</v>
      </c>
      <c r="J137" s="33" t="s">
        <v>35</v>
      </c>
    </row>
    <row r="138" spans="1:10" s="12" customFormat="1" ht="56.25">
      <c r="A138" s="54">
        <v>87</v>
      </c>
      <c r="B138" s="63" t="s">
        <v>146</v>
      </c>
      <c r="C138" s="55" t="s">
        <v>59</v>
      </c>
      <c r="D138" s="56"/>
      <c r="E138" s="9" t="s">
        <v>482</v>
      </c>
      <c r="F138" s="9" t="s">
        <v>158</v>
      </c>
      <c r="G138" s="56"/>
      <c r="H138" s="34" t="s">
        <v>62</v>
      </c>
      <c r="I138" s="8" t="s">
        <v>58</v>
      </c>
      <c r="J138" s="33" t="s">
        <v>35</v>
      </c>
    </row>
    <row r="139" spans="1:10" s="12" customFormat="1" ht="56.25">
      <c r="A139" s="54">
        <v>88</v>
      </c>
      <c r="B139" s="63" t="s">
        <v>147</v>
      </c>
      <c r="C139" s="55" t="s">
        <v>59</v>
      </c>
      <c r="D139" s="56"/>
      <c r="E139" s="9" t="s">
        <v>483</v>
      </c>
      <c r="F139" s="9" t="s">
        <v>159</v>
      </c>
      <c r="G139" s="56"/>
      <c r="H139" s="34" t="s">
        <v>62</v>
      </c>
      <c r="I139" s="8" t="s">
        <v>58</v>
      </c>
      <c r="J139" s="33" t="s">
        <v>35</v>
      </c>
    </row>
    <row r="140" spans="1:10" s="12" customFormat="1" ht="56.25">
      <c r="A140" s="54">
        <v>89</v>
      </c>
      <c r="B140" s="63" t="s">
        <v>148</v>
      </c>
      <c r="C140" s="55" t="s">
        <v>59</v>
      </c>
      <c r="D140" s="56"/>
      <c r="E140" s="9" t="s">
        <v>484</v>
      </c>
      <c r="F140" s="9" t="s">
        <v>160</v>
      </c>
      <c r="G140" s="56"/>
      <c r="H140" s="34" t="s">
        <v>62</v>
      </c>
      <c r="I140" s="8" t="s">
        <v>58</v>
      </c>
      <c r="J140" s="33" t="s">
        <v>35</v>
      </c>
    </row>
    <row r="141" spans="1:10" s="12" customFormat="1" ht="56.25">
      <c r="A141" s="54">
        <v>90</v>
      </c>
      <c r="B141" s="63" t="s">
        <v>149</v>
      </c>
      <c r="C141" s="55" t="s">
        <v>507</v>
      </c>
      <c r="D141" s="56"/>
      <c r="E141" s="9" t="s">
        <v>485</v>
      </c>
      <c r="F141" s="9" t="s">
        <v>153</v>
      </c>
      <c r="G141" s="56"/>
      <c r="H141" s="34" t="s">
        <v>62</v>
      </c>
      <c r="I141" s="8" t="s">
        <v>58</v>
      </c>
      <c r="J141" s="33" t="s">
        <v>35</v>
      </c>
    </row>
    <row r="142" spans="1:10" s="12" customFormat="1" ht="56.25">
      <c r="A142" s="54">
        <v>91</v>
      </c>
      <c r="B142" s="63" t="s">
        <v>510</v>
      </c>
      <c r="C142" s="55" t="s">
        <v>511</v>
      </c>
      <c r="D142" s="56"/>
      <c r="E142" s="9" t="s">
        <v>486</v>
      </c>
      <c r="F142" s="9" t="s">
        <v>161</v>
      </c>
      <c r="G142" s="56"/>
      <c r="H142" s="34" t="s">
        <v>62</v>
      </c>
      <c r="I142" s="8" t="s">
        <v>58</v>
      </c>
      <c r="J142" s="33" t="s">
        <v>35</v>
      </c>
    </row>
    <row r="143" spans="1:10" s="12" customFormat="1" ht="56.25">
      <c r="A143" s="54">
        <v>92</v>
      </c>
      <c r="B143" s="63" t="s">
        <v>487</v>
      </c>
      <c r="C143" s="55" t="s">
        <v>509</v>
      </c>
      <c r="D143" s="56"/>
      <c r="E143" s="9" t="s">
        <v>488</v>
      </c>
      <c r="F143" s="9" t="s">
        <v>154</v>
      </c>
      <c r="G143" s="56"/>
      <c r="H143" s="34" t="s">
        <v>62</v>
      </c>
      <c r="I143" s="8" t="s">
        <v>58</v>
      </c>
      <c r="J143" s="33" t="s">
        <v>35</v>
      </c>
    </row>
    <row r="144" spans="1:10" s="12" customFormat="1" ht="56.25">
      <c r="A144" s="54">
        <v>93</v>
      </c>
      <c r="B144" s="58" t="s">
        <v>150</v>
      </c>
      <c r="C144" s="55" t="s">
        <v>508</v>
      </c>
      <c r="D144" s="39"/>
      <c r="E144" s="9" t="s">
        <v>490</v>
      </c>
      <c r="F144" s="9" t="s">
        <v>162</v>
      </c>
      <c r="G144" s="9"/>
      <c r="H144" s="34" t="s">
        <v>62</v>
      </c>
      <c r="I144" s="8" t="s">
        <v>58</v>
      </c>
      <c r="J144" s="33" t="s">
        <v>35</v>
      </c>
    </row>
    <row r="145" spans="1:10" s="12" customFormat="1" ht="56.25">
      <c r="A145" s="54">
        <v>94</v>
      </c>
      <c r="B145" s="79" t="s">
        <v>331</v>
      </c>
      <c r="C145" s="55" t="s">
        <v>332</v>
      </c>
      <c r="D145" s="39"/>
      <c r="E145" s="39"/>
      <c r="F145" s="9" t="s">
        <v>163</v>
      </c>
      <c r="G145" s="9"/>
      <c r="H145" s="34" t="s">
        <v>62</v>
      </c>
      <c r="I145" s="8" t="s">
        <v>58</v>
      </c>
      <c r="J145" s="33" t="s">
        <v>75</v>
      </c>
    </row>
    <row r="146" spans="1:10" s="12" customFormat="1" ht="56.25">
      <c r="A146" s="54">
        <v>95</v>
      </c>
      <c r="B146" s="57" t="s">
        <v>329</v>
      </c>
      <c r="C146" s="55" t="s">
        <v>330</v>
      </c>
      <c r="D146" s="39"/>
      <c r="E146" s="39"/>
      <c r="F146" s="9" t="s">
        <v>521</v>
      </c>
      <c r="G146" s="9"/>
      <c r="H146" s="34" t="s">
        <v>62</v>
      </c>
      <c r="I146" s="8" t="s">
        <v>58</v>
      </c>
      <c r="J146" s="33" t="s">
        <v>75</v>
      </c>
    </row>
    <row r="147" spans="1:10" s="12" customFormat="1" ht="56.25">
      <c r="A147" s="54">
        <v>96</v>
      </c>
      <c r="B147" s="57" t="s">
        <v>229</v>
      </c>
      <c r="C147" s="55" t="s">
        <v>59</v>
      </c>
      <c r="D147" s="39"/>
      <c r="E147" s="39"/>
      <c r="F147" s="9" t="s">
        <v>522</v>
      </c>
      <c r="G147" s="9"/>
      <c r="H147" s="34" t="s">
        <v>57</v>
      </c>
      <c r="I147" s="8" t="s">
        <v>58</v>
      </c>
      <c r="J147" s="33" t="s">
        <v>35</v>
      </c>
    </row>
    <row r="148" spans="1:10" s="12" customFormat="1" ht="78.75">
      <c r="A148" s="54">
        <v>97</v>
      </c>
      <c r="B148" s="57" t="s">
        <v>533</v>
      </c>
      <c r="C148" s="55" t="s">
        <v>534</v>
      </c>
      <c r="D148" s="39"/>
      <c r="E148" s="39"/>
      <c r="F148" s="9" t="s">
        <v>537</v>
      </c>
      <c r="G148" s="9"/>
      <c r="H148" s="34" t="s">
        <v>557</v>
      </c>
      <c r="I148" s="8" t="s">
        <v>58</v>
      </c>
      <c r="J148" s="33" t="s">
        <v>35</v>
      </c>
    </row>
    <row r="149" spans="1:10" s="12" customFormat="1" ht="67.5">
      <c r="A149" s="54">
        <v>98</v>
      </c>
      <c r="B149" s="57" t="s">
        <v>536</v>
      </c>
      <c r="C149" s="55" t="s">
        <v>535</v>
      </c>
      <c r="D149" s="39"/>
      <c r="E149" s="39"/>
      <c r="F149" s="9" t="s">
        <v>538</v>
      </c>
      <c r="G149" s="9"/>
      <c r="H149" s="34" t="s">
        <v>558</v>
      </c>
      <c r="I149" s="8" t="s">
        <v>58</v>
      </c>
      <c r="J149" s="33" t="s">
        <v>35</v>
      </c>
    </row>
    <row r="150" spans="1:10" s="12" customFormat="1" ht="56.25">
      <c r="A150" s="54">
        <v>99</v>
      </c>
      <c r="B150" s="57" t="s">
        <v>245</v>
      </c>
      <c r="C150" s="55" t="s">
        <v>333</v>
      </c>
      <c r="D150" s="39"/>
      <c r="E150" s="39"/>
      <c r="F150" s="9" t="s">
        <v>523</v>
      </c>
      <c r="G150" s="9"/>
      <c r="H150" s="34" t="s">
        <v>57</v>
      </c>
      <c r="I150" s="8" t="s">
        <v>58</v>
      </c>
      <c r="J150" s="33" t="s">
        <v>244</v>
      </c>
    </row>
    <row r="151" spans="1:10" s="12" customFormat="1" ht="56.25">
      <c r="A151" s="54">
        <v>100</v>
      </c>
      <c r="B151" s="57" t="s">
        <v>209</v>
      </c>
      <c r="C151" s="55" t="s">
        <v>334</v>
      </c>
      <c r="D151" s="39"/>
      <c r="E151" s="39"/>
      <c r="F151" s="9" t="s">
        <v>524</v>
      </c>
      <c r="G151" s="9"/>
      <c r="H151" s="34" t="s">
        <v>210</v>
      </c>
      <c r="I151" s="8" t="s">
        <v>58</v>
      </c>
      <c r="J151" s="33" t="s">
        <v>75</v>
      </c>
    </row>
    <row r="152" spans="1:10" s="12" customFormat="1" ht="48">
      <c r="A152" s="54"/>
      <c r="B152" s="57" t="s">
        <v>246</v>
      </c>
      <c r="C152" s="55"/>
      <c r="D152" s="39"/>
      <c r="E152" s="39"/>
      <c r="F152" s="55" t="s">
        <v>563</v>
      </c>
      <c r="G152" s="9"/>
      <c r="H152" s="34"/>
      <c r="I152" s="8"/>
      <c r="J152" s="33"/>
    </row>
    <row r="153" spans="1:10" s="12" customFormat="1" ht="15">
      <c r="A153" s="10"/>
      <c r="B153" s="84" t="s">
        <v>8</v>
      </c>
      <c r="C153" s="85"/>
      <c r="D153" s="85"/>
      <c r="E153" s="85"/>
      <c r="F153" s="85"/>
      <c r="G153" s="85"/>
      <c r="J153" s="14"/>
    </row>
    <row r="154" spans="1:7" s="12" customFormat="1" ht="150.75" customHeight="1">
      <c r="A154" s="37" t="s">
        <v>19</v>
      </c>
      <c r="B154" s="38" t="s">
        <v>12</v>
      </c>
      <c r="C154" s="38" t="s">
        <v>13</v>
      </c>
      <c r="D154" s="38" t="s">
        <v>14</v>
      </c>
      <c r="E154" s="38" t="s">
        <v>15</v>
      </c>
      <c r="F154" s="38" t="s">
        <v>16</v>
      </c>
      <c r="G154" s="38" t="s">
        <v>17</v>
      </c>
    </row>
    <row r="155" spans="1:7" s="12" customFormat="1" ht="63" customHeight="1">
      <c r="A155" s="42">
        <v>1</v>
      </c>
      <c r="B155" s="40" t="s">
        <v>454</v>
      </c>
      <c r="C155" s="41" t="s">
        <v>525</v>
      </c>
      <c r="D155" s="47">
        <v>44816</v>
      </c>
      <c r="E155" s="48" t="s">
        <v>459</v>
      </c>
      <c r="F155" s="36" t="s">
        <v>58</v>
      </c>
      <c r="G155" s="36" t="s">
        <v>18</v>
      </c>
    </row>
    <row r="156" spans="1:8" s="12" customFormat="1" ht="63.75">
      <c r="A156" s="42">
        <v>2</v>
      </c>
      <c r="B156" s="43" t="s">
        <v>55</v>
      </c>
      <c r="C156" s="41" t="s">
        <v>56</v>
      </c>
      <c r="D156" s="44">
        <v>43545</v>
      </c>
      <c r="E156" s="45" t="s">
        <v>57</v>
      </c>
      <c r="F156" s="36" t="s">
        <v>58</v>
      </c>
      <c r="G156" s="36" t="s">
        <v>18</v>
      </c>
      <c r="H156" s="2"/>
    </row>
    <row r="157" spans="1:8" s="12" customFormat="1" ht="63.75">
      <c r="A157" s="42">
        <v>3</v>
      </c>
      <c r="B157" s="43" t="s">
        <v>55</v>
      </c>
      <c r="C157" s="41" t="s">
        <v>103</v>
      </c>
      <c r="D157" s="44">
        <v>43545</v>
      </c>
      <c r="E157" s="45" t="s">
        <v>57</v>
      </c>
      <c r="F157" s="36" t="s">
        <v>58</v>
      </c>
      <c r="G157" s="36" t="s">
        <v>18</v>
      </c>
      <c r="H157" s="2"/>
    </row>
    <row r="158" spans="1:8" s="12" customFormat="1" ht="63.75">
      <c r="A158" s="42">
        <v>4</v>
      </c>
      <c r="B158" s="43" t="s">
        <v>72</v>
      </c>
      <c r="C158" s="41" t="s">
        <v>73</v>
      </c>
      <c r="D158" s="44">
        <v>43545</v>
      </c>
      <c r="E158" s="45" t="s">
        <v>57</v>
      </c>
      <c r="F158" s="36" t="s">
        <v>58</v>
      </c>
      <c r="G158" s="36" t="s">
        <v>18</v>
      </c>
      <c r="H158" s="2"/>
    </row>
    <row r="159" spans="1:8" s="12" customFormat="1" ht="63.75">
      <c r="A159" s="42">
        <v>5</v>
      </c>
      <c r="B159" s="36" t="s">
        <v>164</v>
      </c>
      <c r="C159" s="41" t="s">
        <v>165</v>
      </c>
      <c r="D159" s="44">
        <v>42409</v>
      </c>
      <c r="E159" s="36"/>
      <c r="F159" s="36" t="s">
        <v>58</v>
      </c>
      <c r="G159" s="36" t="s">
        <v>18</v>
      </c>
      <c r="H159" s="2"/>
    </row>
    <row r="160" spans="1:8" s="12" customFormat="1" ht="63.75">
      <c r="A160" s="42">
        <v>6</v>
      </c>
      <c r="B160" s="36" t="s">
        <v>164</v>
      </c>
      <c r="C160" s="41" t="s">
        <v>165</v>
      </c>
      <c r="D160" s="44">
        <v>42409</v>
      </c>
      <c r="E160" s="36"/>
      <c r="F160" s="36" t="s">
        <v>58</v>
      </c>
      <c r="G160" s="36" t="s">
        <v>18</v>
      </c>
      <c r="H160" s="2"/>
    </row>
    <row r="161" spans="1:8" s="12" customFormat="1" ht="63.75">
      <c r="A161" s="42">
        <v>7</v>
      </c>
      <c r="B161" s="36" t="s">
        <v>164</v>
      </c>
      <c r="C161" s="41" t="s">
        <v>165</v>
      </c>
      <c r="D161" s="44">
        <v>42409</v>
      </c>
      <c r="E161" s="36"/>
      <c r="F161" s="36" t="s">
        <v>58</v>
      </c>
      <c r="G161" s="36" t="s">
        <v>18</v>
      </c>
      <c r="H161" s="2"/>
    </row>
    <row r="162" spans="1:8" s="12" customFormat="1" ht="63.75">
      <c r="A162" s="42">
        <v>8</v>
      </c>
      <c r="B162" s="36" t="s">
        <v>164</v>
      </c>
      <c r="C162" s="41" t="s">
        <v>165</v>
      </c>
      <c r="D162" s="44">
        <v>42409</v>
      </c>
      <c r="E162" s="36"/>
      <c r="F162" s="36" t="s">
        <v>58</v>
      </c>
      <c r="G162" s="36" t="s">
        <v>18</v>
      </c>
      <c r="H162" s="2"/>
    </row>
    <row r="163" spans="1:8" s="12" customFormat="1" ht="63.75">
      <c r="A163" s="42">
        <v>9</v>
      </c>
      <c r="B163" s="36" t="s">
        <v>164</v>
      </c>
      <c r="C163" s="41" t="s">
        <v>165</v>
      </c>
      <c r="D163" s="44">
        <v>42409</v>
      </c>
      <c r="E163" s="36"/>
      <c r="F163" s="36" t="s">
        <v>58</v>
      </c>
      <c r="G163" s="36" t="s">
        <v>18</v>
      </c>
      <c r="H163" s="2"/>
    </row>
    <row r="164" spans="1:8" s="12" customFormat="1" ht="63.75">
      <c r="A164" s="42">
        <v>10</v>
      </c>
      <c r="B164" s="36" t="s">
        <v>164</v>
      </c>
      <c r="C164" s="41" t="s">
        <v>165</v>
      </c>
      <c r="D164" s="44">
        <v>42409</v>
      </c>
      <c r="E164" s="36"/>
      <c r="F164" s="36" t="s">
        <v>58</v>
      </c>
      <c r="G164" s="36" t="s">
        <v>18</v>
      </c>
      <c r="H164" s="2"/>
    </row>
    <row r="165" spans="1:8" s="12" customFormat="1" ht="63.75">
      <c r="A165" s="42">
        <v>11</v>
      </c>
      <c r="B165" s="36" t="s">
        <v>164</v>
      </c>
      <c r="C165" s="41" t="s">
        <v>165</v>
      </c>
      <c r="D165" s="44">
        <v>42409</v>
      </c>
      <c r="E165" s="36"/>
      <c r="F165" s="36" t="s">
        <v>58</v>
      </c>
      <c r="G165" s="36" t="s">
        <v>18</v>
      </c>
      <c r="H165" s="2"/>
    </row>
    <row r="166" spans="1:8" s="12" customFormat="1" ht="63.75">
      <c r="A166" s="42">
        <v>12</v>
      </c>
      <c r="B166" s="36" t="s">
        <v>164</v>
      </c>
      <c r="C166" s="41" t="s">
        <v>165</v>
      </c>
      <c r="D166" s="44">
        <v>42409</v>
      </c>
      <c r="E166" s="36"/>
      <c r="F166" s="36" t="s">
        <v>58</v>
      </c>
      <c r="G166" s="36" t="s">
        <v>18</v>
      </c>
      <c r="H166" s="2"/>
    </row>
    <row r="167" spans="1:8" s="12" customFormat="1" ht="63.75">
      <c r="A167" s="42">
        <v>13</v>
      </c>
      <c r="B167" s="36" t="s">
        <v>164</v>
      </c>
      <c r="C167" s="41" t="s">
        <v>165</v>
      </c>
      <c r="D167" s="44">
        <v>42409</v>
      </c>
      <c r="E167" s="36"/>
      <c r="F167" s="36" t="s">
        <v>58</v>
      </c>
      <c r="G167" s="36" t="s">
        <v>18</v>
      </c>
      <c r="H167" s="2"/>
    </row>
    <row r="168" spans="1:8" s="12" customFormat="1" ht="63.75">
      <c r="A168" s="42">
        <v>14</v>
      </c>
      <c r="B168" s="36" t="s">
        <v>164</v>
      </c>
      <c r="C168" s="41" t="s">
        <v>165</v>
      </c>
      <c r="D168" s="44">
        <v>42409</v>
      </c>
      <c r="E168" s="36"/>
      <c r="F168" s="36" t="s">
        <v>58</v>
      </c>
      <c r="G168" s="36" t="s">
        <v>18</v>
      </c>
      <c r="H168" s="2"/>
    </row>
    <row r="169" spans="1:8" s="12" customFormat="1" ht="63.75">
      <c r="A169" s="42">
        <v>15</v>
      </c>
      <c r="B169" s="36" t="s">
        <v>164</v>
      </c>
      <c r="C169" s="41" t="s">
        <v>165</v>
      </c>
      <c r="D169" s="44">
        <v>42409</v>
      </c>
      <c r="E169" s="36"/>
      <c r="F169" s="36" t="s">
        <v>58</v>
      </c>
      <c r="G169" s="36" t="s">
        <v>18</v>
      </c>
      <c r="H169" s="2"/>
    </row>
    <row r="170" spans="1:8" s="12" customFormat="1" ht="63.75">
      <c r="A170" s="42">
        <v>16</v>
      </c>
      <c r="B170" s="36" t="s">
        <v>164</v>
      </c>
      <c r="C170" s="41" t="s">
        <v>165</v>
      </c>
      <c r="D170" s="44">
        <v>42409</v>
      </c>
      <c r="E170" s="36"/>
      <c r="F170" s="36" t="s">
        <v>58</v>
      </c>
      <c r="G170" s="36" t="s">
        <v>18</v>
      </c>
      <c r="H170" s="2"/>
    </row>
    <row r="171" spans="1:8" s="12" customFormat="1" ht="63.75">
      <c r="A171" s="42">
        <v>17</v>
      </c>
      <c r="B171" s="36" t="s">
        <v>164</v>
      </c>
      <c r="C171" s="41" t="s">
        <v>165</v>
      </c>
      <c r="D171" s="44">
        <v>42409</v>
      </c>
      <c r="E171" s="36"/>
      <c r="F171" s="36" t="s">
        <v>58</v>
      </c>
      <c r="G171" s="36" t="s">
        <v>18</v>
      </c>
      <c r="H171" s="2"/>
    </row>
    <row r="172" spans="1:7" s="12" customFormat="1" ht="63.75">
      <c r="A172" s="42">
        <v>18</v>
      </c>
      <c r="B172" s="36" t="s">
        <v>164</v>
      </c>
      <c r="C172" s="41" t="s">
        <v>165</v>
      </c>
      <c r="D172" s="44">
        <v>42409</v>
      </c>
      <c r="E172" s="36"/>
      <c r="F172" s="36" t="s">
        <v>58</v>
      </c>
      <c r="G172" s="36" t="s">
        <v>18</v>
      </c>
    </row>
    <row r="173" spans="1:7" s="12" customFormat="1" ht="63.75">
      <c r="A173" s="42">
        <v>19</v>
      </c>
      <c r="B173" s="36" t="s">
        <v>164</v>
      </c>
      <c r="C173" s="41" t="s">
        <v>165</v>
      </c>
      <c r="D173" s="44">
        <v>42409</v>
      </c>
      <c r="E173" s="36"/>
      <c r="F173" s="36" t="s">
        <v>58</v>
      </c>
      <c r="G173" s="36" t="s">
        <v>18</v>
      </c>
    </row>
    <row r="174" spans="1:7" s="12" customFormat="1" ht="63.75">
      <c r="A174" s="42">
        <v>20</v>
      </c>
      <c r="B174" s="36" t="s">
        <v>164</v>
      </c>
      <c r="C174" s="41" t="s">
        <v>165</v>
      </c>
      <c r="D174" s="44">
        <v>42409</v>
      </c>
      <c r="E174" s="36"/>
      <c r="F174" s="36" t="s">
        <v>58</v>
      </c>
      <c r="G174" s="36" t="s">
        <v>18</v>
      </c>
    </row>
    <row r="175" spans="1:7" s="12" customFormat="1" ht="63.75">
      <c r="A175" s="42">
        <v>21</v>
      </c>
      <c r="B175" s="36" t="s">
        <v>164</v>
      </c>
      <c r="C175" s="41" t="s">
        <v>165</v>
      </c>
      <c r="D175" s="44">
        <v>42409</v>
      </c>
      <c r="E175" s="36"/>
      <c r="F175" s="36" t="s">
        <v>58</v>
      </c>
      <c r="G175" s="36" t="s">
        <v>18</v>
      </c>
    </row>
    <row r="176" spans="1:7" s="12" customFormat="1" ht="63.75">
      <c r="A176" s="42">
        <v>22</v>
      </c>
      <c r="B176" s="36" t="s">
        <v>164</v>
      </c>
      <c r="C176" s="41" t="s">
        <v>165</v>
      </c>
      <c r="D176" s="44">
        <v>42409</v>
      </c>
      <c r="E176" s="36"/>
      <c r="F176" s="36" t="s">
        <v>58</v>
      </c>
      <c r="G176" s="36" t="s">
        <v>18</v>
      </c>
    </row>
    <row r="177" spans="1:7" s="12" customFormat="1" ht="63.75">
      <c r="A177" s="42">
        <v>23</v>
      </c>
      <c r="B177" s="36" t="s">
        <v>164</v>
      </c>
      <c r="C177" s="41" t="s">
        <v>165</v>
      </c>
      <c r="D177" s="44">
        <v>42409</v>
      </c>
      <c r="E177" s="36"/>
      <c r="F177" s="36" t="s">
        <v>58</v>
      </c>
      <c r="G177" s="36" t="s">
        <v>18</v>
      </c>
    </row>
    <row r="178" spans="1:7" s="12" customFormat="1" ht="63.75">
      <c r="A178" s="42">
        <v>24</v>
      </c>
      <c r="B178" s="36" t="s">
        <v>164</v>
      </c>
      <c r="C178" s="41" t="s">
        <v>165</v>
      </c>
      <c r="D178" s="44">
        <v>42409</v>
      </c>
      <c r="E178" s="36"/>
      <c r="F178" s="36" t="s">
        <v>58</v>
      </c>
      <c r="G178" s="36" t="s">
        <v>18</v>
      </c>
    </row>
    <row r="179" spans="1:7" s="12" customFormat="1" ht="63.75">
      <c r="A179" s="42">
        <v>25</v>
      </c>
      <c r="B179" s="36" t="s">
        <v>166</v>
      </c>
      <c r="C179" s="41" t="s">
        <v>167</v>
      </c>
      <c r="D179" s="44">
        <v>43465</v>
      </c>
      <c r="E179" s="36"/>
      <c r="F179" s="36" t="s">
        <v>58</v>
      </c>
      <c r="G179" s="36" t="s">
        <v>18</v>
      </c>
    </row>
    <row r="180" spans="1:7" s="12" customFormat="1" ht="63.75">
      <c r="A180" s="42">
        <v>26</v>
      </c>
      <c r="B180" s="36" t="s">
        <v>168</v>
      </c>
      <c r="C180" s="41" t="s">
        <v>169</v>
      </c>
      <c r="D180" s="44">
        <v>43545</v>
      </c>
      <c r="E180" s="45" t="s">
        <v>57</v>
      </c>
      <c r="F180" s="36" t="s">
        <v>58</v>
      </c>
      <c r="G180" s="36" t="s">
        <v>18</v>
      </c>
    </row>
    <row r="181" spans="1:7" s="12" customFormat="1" ht="63.75">
      <c r="A181" s="42">
        <v>27</v>
      </c>
      <c r="B181" s="36" t="s">
        <v>168</v>
      </c>
      <c r="C181" s="41" t="s">
        <v>169</v>
      </c>
      <c r="D181" s="44">
        <v>43545</v>
      </c>
      <c r="E181" s="45" t="s">
        <v>57</v>
      </c>
      <c r="F181" s="36" t="s">
        <v>58</v>
      </c>
      <c r="G181" s="36" t="s">
        <v>18</v>
      </c>
    </row>
    <row r="182" spans="1:7" s="12" customFormat="1" ht="63.75">
      <c r="A182" s="42">
        <v>28</v>
      </c>
      <c r="B182" s="36" t="s">
        <v>168</v>
      </c>
      <c r="C182" s="41" t="s">
        <v>169</v>
      </c>
      <c r="D182" s="44">
        <v>43545</v>
      </c>
      <c r="E182" s="45" t="s">
        <v>57</v>
      </c>
      <c r="F182" s="36" t="s">
        <v>58</v>
      </c>
      <c r="G182" s="36" t="s">
        <v>18</v>
      </c>
    </row>
    <row r="183" spans="1:7" s="12" customFormat="1" ht="63.75">
      <c r="A183" s="42">
        <v>29</v>
      </c>
      <c r="B183" s="36" t="s">
        <v>168</v>
      </c>
      <c r="C183" s="41" t="s">
        <v>170</v>
      </c>
      <c r="D183" s="44">
        <v>43545</v>
      </c>
      <c r="E183" s="45" t="s">
        <v>57</v>
      </c>
      <c r="F183" s="36" t="s">
        <v>58</v>
      </c>
      <c r="G183" s="36" t="s">
        <v>18</v>
      </c>
    </row>
    <row r="184" spans="1:7" s="12" customFormat="1" ht="63.75">
      <c r="A184" s="42">
        <v>30</v>
      </c>
      <c r="B184" s="43" t="s">
        <v>175</v>
      </c>
      <c r="C184" s="41" t="s">
        <v>176</v>
      </c>
      <c r="D184" s="44">
        <v>43545</v>
      </c>
      <c r="E184" s="45" t="s">
        <v>57</v>
      </c>
      <c r="F184" s="36" t="s">
        <v>58</v>
      </c>
      <c r="G184" s="36" t="s">
        <v>18</v>
      </c>
    </row>
    <row r="185" spans="1:7" s="12" customFormat="1" ht="63.75">
      <c r="A185" s="42">
        <v>31</v>
      </c>
      <c r="B185" s="43" t="s">
        <v>175</v>
      </c>
      <c r="C185" s="41" t="s">
        <v>176</v>
      </c>
      <c r="D185" s="44">
        <v>43545</v>
      </c>
      <c r="E185" s="45" t="s">
        <v>57</v>
      </c>
      <c r="F185" s="36" t="s">
        <v>58</v>
      </c>
      <c r="G185" s="36" t="s">
        <v>18</v>
      </c>
    </row>
    <row r="186" spans="1:7" s="12" customFormat="1" ht="63.75">
      <c r="A186" s="42">
        <v>32</v>
      </c>
      <c r="B186" s="43" t="s">
        <v>175</v>
      </c>
      <c r="C186" s="41" t="s">
        <v>176</v>
      </c>
      <c r="D186" s="44">
        <v>43545</v>
      </c>
      <c r="E186" s="45" t="s">
        <v>57</v>
      </c>
      <c r="F186" s="36" t="s">
        <v>58</v>
      </c>
      <c r="G186" s="36" t="s">
        <v>18</v>
      </c>
    </row>
    <row r="187" spans="1:7" s="12" customFormat="1" ht="63.75">
      <c r="A187" s="42">
        <v>33</v>
      </c>
      <c r="B187" s="43" t="s">
        <v>175</v>
      </c>
      <c r="C187" s="41" t="s">
        <v>176</v>
      </c>
      <c r="D187" s="44">
        <v>43545</v>
      </c>
      <c r="E187" s="45" t="s">
        <v>57</v>
      </c>
      <c r="F187" s="36" t="s">
        <v>58</v>
      </c>
      <c r="G187" s="36" t="s">
        <v>18</v>
      </c>
    </row>
    <row r="188" spans="1:7" s="12" customFormat="1" ht="63.75">
      <c r="A188" s="42">
        <v>34</v>
      </c>
      <c r="B188" s="43" t="s">
        <v>177</v>
      </c>
      <c r="C188" s="41" t="s">
        <v>181</v>
      </c>
      <c r="D188" s="44">
        <v>41121</v>
      </c>
      <c r="E188" s="36"/>
      <c r="F188" s="36" t="s">
        <v>58</v>
      </c>
      <c r="G188" s="36" t="s">
        <v>18</v>
      </c>
    </row>
    <row r="189" spans="1:7" s="12" customFormat="1" ht="63.75">
      <c r="A189" s="42">
        <v>35</v>
      </c>
      <c r="B189" s="43" t="s">
        <v>178</v>
      </c>
      <c r="C189" s="41" t="s">
        <v>182</v>
      </c>
      <c r="D189" s="44">
        <v>41943</v>
      </c>
      <c r="E189" s="36"/>
      <c r="F189" s="36" t="s">
        <v>58</v>
      </c>
      <c r="G189" s="36" t="s">
        <v>18</v>
      </c>
    </row>
    <row r="190" spans="1:7" s="12" customFormat="1" ht="63.75">
      <c r="A190" s="42">
        <v>36</v>
      </c>
      <c r="B190" s="43" t="s">
        <v>179</v>
      </c>
      <c r="C190" s="41" t="s">
        <v>183</v>
      </c>
      <c r="D190" s="44">
        <v>41121</v>
      </c>
      <c r="E190" s="36"/>
      <c r="F190" s="36" t="s">
        <v>58</v>
      </c>
      <c r="G190" s="36" t="s">
        <v>18</v>
      </c>
    </row>
    <row r="191" spans="1:7" s="12" customFormat="1" ht="63.75">
      <c r="A191" s="42">
        <v>37</v>
      </c>
      <c r="B191" s="43" t="s">
        <v>180</v>
      </c>
      <c r="C191" s="41" t="s">
        <v>184</v>
      </c>
      <c r="D191" s="44">
        <v>41121</v>
      </c>
      <c r="E191" s="36"/>
      <c r="F191" s="36" t="s">
        <v>58</v>
      </c>
      <c r="G191" s="36" t="s">
        <v>18</v>
      </c>
    </row>
    <row r="192" spans="1:7" s="12" customFormat="1" ht="63.75">
      <c r="A192" s="42">
        <v>38</v>
      </c>
      <c r="B192" s="43" t="s">
        <v>180</v>
      </c>
      <c r="C192" s="41" t="s">
        <v>184</v>
      </c>
      <c r="D192" s="44">
        <v>41121</v>
      </c>
      <c r="E192" s="36"/>
      <c r="F192" s="36" t="s">
        <v>58</v>
      </c>
      <c r="G192" s="36" t="s">
        <v>18</v>
      </c>
    </row>
    <row r="193" spans="1:7" s="12" customFormat="1" ht="63.75">
      <c r="A193" s="42">
        <v>39</v>
      </c>
      <c r="B193" s="43" t="s">
        <v>185</v>
      </c>
      <c r="C193" s="41" t="s">
        <v>187</v>
      </c>
      <c r="D193" s="44">
        <v>35065</v>
      </c>
      <c r="E193" s="36"/>
      <c r="F193" s="36" t="s">
        <v>58</v>
      </c>
      <c r="G193" s="36" t="s">
        <v>18</v>
      </c>
    </row>
    <row r="194" spans="1:7" s="12" customFormat="1" ht="63.75">
      <c r="A194" s="42">
        <v>40</v>
      </c>
      <c r="B194" s="43" t="s">
        <v>186</v>
      </c>
      <c r="C194" s="41" t="s">
        <v>188</v>
      </c>
      <c r="D194" s="44">
        <v>42200</v>
      </c>
      <c r="E194" s="36"/>
      <c r="F194" s="36" t="s">
        <v>58</v>
      </c>
      <c r="G194" s="36" t="s">
        <v>18</v>
      </c>
    </row>
    <row r="195" spans="1:7" s="12" customFormat="1" ht="48.75" customHeight="1">
      <c r="A195" s="42">
        <v>41</v>
      </c>
      <c r="B195" s="43" t="s">
        <v>189</v>
      </c>
      <c r="C195" s="41" t="s">
        <v>190</v>
      </c>
      <c r="D195" s="44">
        <v>43384</v>
      </c>
      <c r="E195" s="36"/>
      <c r="F195" s="36" t="s">
        <v>58</v>
      </c>
      <c r="G195" s="36" t="s">
        <v>18</v>
      </c>
    </row>
    <row r="196" spans="1:7" s="12" customFormat="1" ht="63.75">
      <c r="A196" s="42">
        <v>42</v>
      </c>
      <c r="B196" s="43" t="s">
        <v>189</v>
      </c>
      <c r="C196" s="41" t="s">
        <v>190</v>
      </c>
      <c r="D196" s="44">
        <v>43384</v>
      </c>
      <c r="E196" s="36"/>
      <c r="F196" s="36" t="s">
        <v>58</v>
      </c>
      <c r="G196" s="36" t="s">
        <v>18</v>
      </c>
    </row>
    <row r="197" spans="1:7" s="12" customFormat="1" ht="63.75">
      <c r="A197" s="42">
        <v>43</v>
      </c>
      <c r="B197" s="36" t="s">
        <v>191</v>
      </c>
      <c r="C197" s="41" t="s">
        <v>192</v>
      </c>
      <c r="D197" s="44">
        <v>40908</v>
      </c>
      <c r="E197" s="36"/>
      <c r="F197" s="36" t="s">
        <v>58</v>
      </c>
      <c r="G197" s="36" t="s">
        <v>18</v>
      </c>
    </row>
    <row r="198" spans="1:7" s="12" customFormat="1" ht="63.75">
      <c r="A198" s="42">
        <v>44</v>
      </c>
      <c r="B198" s="40" t="s">
        <v>455</v>
      </c>
      <c r="C198" s="41" t="s">
        <v>456</v>
      </c>
      <c r="D198" s="44">
        <v>44853</v>
      </c>
      <c r="E198" s="45" t="s">
        <v>460</v>
      </c>
      <c r="F198" s="36" t="s">
        <v>58</v>
      </c>
      <c r="G198" s="36" t="s">
        <v>18</v>
      </c>
    </row>
    <row r="199" spans="1:7" s="12" customFormat="1" ht="63.75">
      <c r="A199" s="42">
        <v>45</v>
      </c>
      <c r="B199" s="43" t="s">
        <v>193</v>
      </c>
      <c r="C199" s="41" t="s">
        <v>196</v>
      </c>
      <c r="D199" s="44">
        <v>32509</v>
      </c>
      <c r="E199" s="36"/>
      <c r="F199" s="36" t="s">
        <v>58</v>
      </c>
      <c r="G199" s="36" t="s">
        <v>18</v>
      </c>
    </row>
    <row r="200" spans="1:7" s="12" customFormat="1" ht="63.75">
      <c r="A200" s="42">
        <v>46</v>
      </c>
      <c r="B200" s="43" t="s">
        <v>194</v>
      </c>
      <c r="C200" s="41" t="s">
        <v>292</v>
      </c>
      <c r="D200" s="44">
        <v>39172</v>
      </c>
      <c r="E200" s="36"/>
      <c r="F200" s="36" t="s">
        <v>58</v>
      </c>
      <c r="G200" s="36" t="s">
        <v>18</v>
      </c>
    </row>
    <row r="201" spans="1:7" s="12" customFormat="1" ht="63.75">
      <c r="A201" s="42">
        <v>47</v>
      </c>
      <c r="B201" s="43" t="s">
        <v>195</v>
      </c>
      <c r="C201" s="41" t="s">
        <v>197</v>
      </c>
      <c r="D201" s="44">
        <v>39417</v>
      </c>
      <c r="E201" s="36"/>
      <c r="F201" s="36" t="s">
        <v>58</v>
      </c>
      <c r="G201" s="36" t="s">
        <v>18</v>
      </c>
    </row>
    <row r="202" spans="1:7" s="12" customFormat="1" ht="63.75">
      <c r="A202" s="42">
        <v>48</v>
      </c>
      <c r="B202" s="43" t="s">
        <v>198</v>
      </c>
      <c r="C202" s="41" t="s">
        <v>199</v>
      </c>
      <c r="D202" s="44">
        <v>42643</v>
      </c>
      <c r="E202" s="36"/>
      <c r="F202" s="36" t="s">
        <v>58</v>
      </c>
      <c r="G202" s="36" t="s">
        <v>18</v>
      </c>
    </row>
    <row r="203" spans="1:7" s="12" customFormat="1" ht="63.75">
      <c r="A203" s="42">
        <v>49</v>
      </c>
      <c r="B203" s="43" t="s">
        <v>198</v>
      </c>
      <c r="C203" s="41" t="s">
        <v>199</v>
      </c>
      <c r="D203" s="44">
        <v>42643</v>
      </c>
      <c r="E203" s="36"/>
      <c r="F203" s="36" t="s">
        <v>58</v>
      </c>
      <c r="G203" s="36" t="s">
        <v>18</v>
      </c>
    </row>
    <row r="204" spans="1:7" s="12" customFormat="1" ht="63.75">
      <c r="A204" s="42">
        <v>50</v>
      </c>
      <c r="B204" s="43" t="s">
        <v>198</v>
      </c>
      <c r="C204" s="41" t="s">
        <v>199</v>
      </c>
      <c r="D204" s="44">
        <v>42643</v>
      </c>
      <c r="E204" s="36"/>
      <c r="F204" s="36" t="s">
        <v>58</v>
      </c>
      <c r="G204" s="36" t="s">
        <v>18</v>
      </c>
    </row>
    <row r="205" spans="1:7" s="12" customFormat="1" ht="63.75">
      <c r="A205" s="42">
        <v>51</v>
      </c>
      <c r="B205" s="43" t="s">
        <v>198</v>
      </c>
      <c r="C205" s="41" t="s">
        <v>199</v>
      </c>
      <c r="D205" s="44">
        <v>42643</v>
      </c>
      <c r="E205" s="36"/>
      <c r="F205" s="36" t="s">
        <v>58</v>
      </c>
      <c r="G205" s="36" t="s">
        <v>18</v>
      </c>
    </row>
    <row r="206" spans="1:7" s="12" customFormat="1" ht="63.75">
      <c r="A206" s="42">
        <v>52</v>
      </c>
      <c r="B206" s="43" t="s">
        <v>200</v>
      </c>
      <c r="C206" s="41" t="s">
        <v>202</v>
      </c>
      <c r="D206" s="44">
        <v>28856</v>
      </c>
      <c r="E206" s="36"/>
      <c r="F206" s="36" t="s">
        <v>58</v>
      </c>
      <c r="G206" s="36" t="s">
        <v>18</v>
      </c>
    </row>
    <row r="207" spans="1:7" s="12" customFormat="1" ht="63.75">
      <c r="A207" s="42">
        <v>53</v>
      </c>
      <c r="B207" s="40" t="s">
        <v>457</v>
      </c>
      <c r="C207" s="41" t="s">
        <v>458</v>
      </c>
      <c r="D207" s="44">
        <v>44446</v>
      </c>
      <c r="E207" s="45" t="s">
        <v>461</v>
      </c>
      <c r="F207" s="36" t="s">
        <v>58</v>
      </c>
      <c r="G207" s="36" t="s">
        <v>18</v>
      </c>
    </row>
    <row r="208" spans="1:7" s="12" customFormat="1" ht="63.75">
      <c r="A208" s="42">
        <v>54</v>
      </c>
      <c r="B208" s="43" t="s">
        <v>201</v>
      </c>
      <c r="C208" s="41" t="s">
        <v>203</v>
      </c>
      <c r="D208" s="44">
        <v>42369</v>
      </c>
      <c r="E208" s="36"/>
      <c r="F208" s="36" t="s">
        <v>58</v>
      </c>
      <c r="G208" s="36" t="s">
        <v>18</v>
      </c>
    </row>
    <row r="209" spans="1:7" s="12" customFormat="1" ht="63.75">
      <c r="A209" s="42">
        <v>55</v>
      </c>
      <c r="B209" s="43" t="s">
        <v>529</v>
      </c>
      <c r="C209" s="41" t="s">
        <v>530</v>
      </c>
      <c r="D209" s="44">
        <v>45289</v>
      </c>
      <c r="E209" s="36" t="s">
        <v>531</v>
      </c>
      <c r="F209" s="36" t="s">
        <v>58</v>
      </c>
      <c r="G209" s="36" t="s">
        <v>18</v>
      </c>
    </row>
    <row r="210" spans="1:7" s="12" customFormat="1" ht="63.75">
      <c r="A210" s="42">
        <v>56</v>
      </c>
      <c r="B210" s="43" t="s">
        <v>529</v>
      </c>
      <c r="C210" s="41" t="s">
        <v>530</v>
      </c>
      <c r="D210" s="44">
        <v>45289</v>
      </c>
      <c r="E210" s="36" t="s">
        <v>531</v>
      </c>
      <c r="F210" s="36" t="s">
        <v>58</v>
      </c>
      <c r="G210" s="36" t="s">
        <v>18</v>
      </c>
    </row>
    <row r="211" spans="1:7" s="12" customFormat="1" ht="63.75">
      <c r="A211" s="42">
        <v>57</v>
      </c>
      <c r="B211" s="43" t="s">
        <v>529</v>
      </c>
      <c r="C211" s="41" t="s">
        <v>530</v>
      </c>
      <c r="D211" s="44">
        <v>45289</v>
      </c>
      <c r="E211" s="36" t="s">
        <v>531</v>
      </c>
      <c r="F211" s="36" t="s">
        <v>58</v>
      </c>
      <c r="G211" s="36" t="s">
        <v>18</v>
      </c>
    </row>
    <row r="212" spans="1:7" s="12" customFormat="1" ht="63.75">
      <c r="A212" s="42">
        <v>58</v>
      </c>
      <c r="B212" s="43" t="s">
        <v>529</v>
      </c>
      <c r="C212" s="41" t="s">
        <v>530</v>
      </c>
      <c r="D212" s="44">
        <v>45289</v>
      </c>
      <c r="E212" s="36" t="s">
        <v>531</v>
      </c>
      <c r="F212" s="36" t="s">
        <v>58</v>
      </c>
      <c r="G212" s="36" t="s">
        <v>18</v>
      </c>
    </row>
    <row r="213" spans="1:7" s="12" customFormat="1" ht="63.75">
      <c r="A213" s="42">
        <v>59</v>
      </c>
      <c r="B213" s="43" t="s">
        <v>529</v>
      </c>
      <c r="C213" s="41" t="s">
        <v>530</v>
      </c>
      <c r="D213" s="44">
        <v>45289</v>
      </c>
      <c r="E213" s="36" t="s">
        <v>531</v>
      </c>
      <c r="F213" s="36" t="s">
        <v>58</v>
      </c>
      <c r="G213" s="36" t="s">
        <v>18</v>
      </c>
    </row>
    <row r="214" spans="1:7" s="12" customFormat="1" ht="63.75">
      <c r="A214" s="42">
        <v>60</v>
      </c>
      <c r="B214" s="43" t="s">
        <v>529</v>
      </c>
      <c r="C214" s="41" t="s">
        <v>530</v>
      </c>
      <c r="D214" s="44">
        <v>45289</v>
      </c>
      <c r="E214" s="36" t="s">
        <v>531</v>
      </c>
      <c r="F214" s="36" t="s">
        <v>58</v>
      </c>
      <c r="G214" s="36" t="s">
        <v>18</v>
      </c>
    </row>
    <row r="215" spans="1:7" s="12" customFormat="1" ht="63.75">
      <c r="A215" s="42">
        <v>61</v>
      </c>
      <c r="B215" s="43" t="s">
        <v>529</v>
      </c>
      <c r="C215" s="41" t="s">
        <v>530</v>
      </c>
      <c r="D215" s="44">
        <v>45289</v>
      </c>
      <c r="E215" s="36" t="s">
        <v>531</v>
      </c>
      <c r="F215" s="36" t="s">
        <v>58</v>
      </c>
      <c r="G215" s="36" t="s">
        <v>18</v>
      </c>
    </row>
    <row r="216" spans="1:7" s="12" customFormat="1" ht="63.75">
      <c r="A216" s="42">
        <v>62</v>
      </c>
      <c r="B216" s="43" t="s">
        <v>204</v>
      </c>
      <c r="C216" s="41" t="s">
        <v>207</v>
      </c>
      <c r="D216" s="44">
        <v>41982</v>
      </c>
      <c r="E216" s="36"/>
      <c r="F216" s="36" t="s">
        <v>58</v>
      </c>
      <c r="G216" s="36" t="s">
        <v>18</v>
      </c>
    </row>
    <row r="217" spans="1:7" s="12" customFormat="1" ht="67.5" customHeight="1">
      <c r="A217" s="42">
        <v>63</v>
      </c>
      <c r="B217" s="43" t="s">
        <v>532</v>
      </c>
      <c r="C217" s="41" t="s">
        <v>561</v>
      </c>
      <c r="D217" s="44"/>
      <c r="E217" s="45" t="s">
        <v>556</v>
      </c>
      <c r="F217" s="36" t="s">
        <v>58</v>
      </c>
      <c r="G217" s="36" t="s">
        <v>18</v>
      </c>
    </row>
    <row r="218" spans="1:7" s="12" customFormat="1" ht="63.75">
      <c r="A218" s="42">
        <v>64</v>
      </c>
      <c r="B218" s="43" t="s">
        <v>205</v>
      </c>
      <c r="C218" s="41" t="s">
        <v>526</v>
      </c>
      <c r="D218" s="44">
        <v>39660</v>
      </c>
      <c r="E218" s="36"/>
      <c r="F218" s="36" t="s">
        <v>58</v>
      </c>
      <c r="G218" s="36" t="s">
        <v>18</v>
      </c>
    </row>
    <row r="219" spans="1:7" s="12" customFormat="1" ht="63.75">
      <c r="A219" s="42">
        <v>65</v>
      </c>
      <c r="B219" s="43" t="s">
        <v>206</v>
      </c>
      <c r="C219" s="41" t="s">
        <v>208</v>
      </c>
      <c r="D219" s="44">
        <v>43384</v>
      </c>
      <c r="E219" s="36"/>
      <c r="F219" s="36" t="s">
        <v>58</v>
      </c>
      <c r="G219" s="36" t="s">
        <v>18</v>
      </c>
    </row>
    <row r="220" spans="1:7" s="12" customFormat="1" ht="63.75">
      <c r="A220" s="42">
        <v>66</v>
      </c>
      <c r="B220" s="43" t="s">
        <v>206</v>
      </c>
      <c r="C220" s="41" t="s">
        <v>208</v>
      </c>
      <c r="D220" s="44">
        <v>43384</v>
      </c>
      <c r="E220" s="36"/>
      <c r="F220" s="36" t="s">
        <v>58</v>
      </c>
      <c r="G220" s="36" t="s">
        <v>18</v>
      </c>
    </row>
    <row r="221" spans="1:7" s="12" customFormat="1" ht="63.75">
      <c r="A221" s="42">
        <v>67</v>
      </c>
      <c r="B221" s="43" t="s">
        <v>47</v>
      </c>
      <c r="C221" s="41" t="s">
        <v>211</v>
      </c>
      <c r="D221" s="44">
        <v>42766</v>
      </c>
      <c r="E221" s="36"/>
      <c r="F221" s="36" t="s">
        <v>58</v>
      </c>
      <c r="G221" s="36" t="s">
        <v>18</v>
      </c>
    </row>
    <row r="222" spans="1:7" s="12" customFormat="1" ht="63.75">
      <c r="A222" s="42">
        <v>68</v>
      </c>
      <c r="B222" s="43" t="s">
        <v>47</v>
      </c>
      <c r="C222" s="41" t="s">
        <v>135</v>
      </c>
      <c r="D222" s="52" t="s">
        <v>462</v>
      </c>
      <c r="E222" s="36"/>
      <c r="F222" s="36" t="s">
        <v>58</v>
      </c>
      <c r="G222" s="36" t="s">
        <v>18</v>
      </c>
    </row>
    <row r="223" spans="1:7" s="12" customFormat="1" ht="63.75">
      <c r="A223" s="42">
        <v>69</v>
      </c>
      <c r="B223" s="43" t="s">
        <v>212</v>
      </c>
      <c r="C223" s="41" t="s">
        <v>220</v>
      </c>
      <c r="D223" s="44">
        <v>39416</v>
      </c>
      <c r="E223" s="36"/>
      <c r="F223" s="36" t="s">
        <v>58</v>
      </c>
      <c r="G223" s="36" t="s">
        <v>18</v>
      </c>
    </row>
    <row r="224" spans="1:7" s="12" customFormat="1" ht="63.75">
      <c r="A224" s="42">
        <v>70</v>
      </c>
      <c r="B224" s="43" t="s">
        <v>212</v>
      </c>
      <c r="C224" s="41" t="s">
        <v>221</v>
      </c>
      <c r="D224" s="44">
        <v>37811</v>
      </c>
      <c r="E224" s="36"/>
      <c r="F224" s="36" t="s">
        <v>58</v>
      </c>
      <c r="G224" s="36" t="s">
        <v>18</v>
      </c>
    </row>
    <row r="225" spans="1:7" s="12" customFormat="1" ht="63.75">
      <c r="A225" s="42">
        <v>71</v>
      </c>
      <c r="B225" s="43" t="s">
        <v>213</v>
      </c>
      <c r="C225" s="41" t="s">
        <v>222</v>
      </c>
      <c r="D225" s="44">
        <v>40116</v>
      </c>
      <c r="E225" s="36"/>
      <c r="F225" s="36" t="s">
        <v>58</v>
      </c>
      <c r="G225" s="36" t="s">
        <v>18</v>
      </c>
    </row>
    <row r="226" spans="1:7" s="12" customFormat="1" ht="63.75">
      <c r="A226" s="42">
        <v>72</v>
      </c>
      <c r="B226" s="43" t="s">
        <v>214</v>
      </c>
      <c r="C226" s="41" t="s">
        <v>223</v>
      </c>
      <c r="D226" s="44">
        <v>44188</v>
      </c>
      <c r="E226" s="36"/>
      <c r="F226" s="36" t="s">
        <v>58</v>
      </c>
      <c r="G226" s="36" t="s">
        <v>18</v>
      </c>
    </row>
    <row r="227" spans="1:7" s="12" customFormat="1" ht="63.75">
      <c r="A227" s="42">
        <v>73</v>
      </c>
      <c r="B227" s="43" t="s">
        <v>215</v>
      </c>
      <c r="C227" s="41" t="s">
        <v>224</v>
      </c>
      <c r="D227" s="44">
        <v>43444</v>
      </c>
      <c r="E227" s="36"/>
      <c r="F227" s="36" t="s">
        <v>58</v>
      </c>
      <c r="G227" s="36" t="s">
        <v>18</v>
      </c>
    </row>
    <row r="228" spans="1:7" s="12" customFormat="1" ht="63.75">
      <c r="A228" s="42">
        <v>74</v>
      </c>
      <c r="B228" s="43" t="s">
        <v>216</v>
      </c>
      <c r="C228" s="41" t="s">
        <v>225</v>
      </c>
      <c r="D228" s="44">
        <v>40922</v>
      </c>
      <c r="E228" s="36"/>
      <c r="F228" s="36" t="s">
        <v>58</v>
      </c>
      <c r="G228" s="36" t="s">
        <v>18</v>
      </c>
    </row>
    <row r="229" spans="1:7" s="12" customFormat="1" ht="63.75">
      <c r="A229" s="42">
        <v>75</v>
      </c>
      <c r="B229" s="43" t="s">
        <v>217</v>
      </c>
      <c r="C229" s="41" t="s">
        <v>226</v>
      </c>
      <c r="D229" s="44">
        <v>43465</v>
      </c>
      <c r="E229" s="36"/>
      <c r="F229" s="36" t="s">
        <v>58</v>
      </c>
      <c r="G229" s="36" t="s">
        <v>18</v>
      </c>
    </row>
    <row r="230" spans="1:7" s="12" customFormat="1" ht="63.75">
      <c r="A230" s="42">
        <v>76</v>
      </c>
      <c r="B230" s="43" t="s">
        <v>218</v>
      </c>
      <c r="C230" s="41" t="s">
        <v>219</v>
      </c>
      <c r="D230" s="44">
        <v>39629</v>
      </c>
      <c r="E230" s="36"/>
      <c r="F230" s="36" t="s">
        <v>58</v>
      </c>
      <c r="G230" s="36" t="s">
        <v>18</v>
      </c>
    </row>
    <row r="231" spans="1:7" s="12" customFormat="1" ht="63.75">
      <c r="A231" s="42">
        <v>77</v>
      </c>
      <c r="B231" s="43" t="s">
        <v>227</v>
      </c>
      <c r="C231" s="41" t="s">
        <v>232</v>
      </c>
      <c r="D231" s="44">
        <v>42130</v>
      </c>
      <c r="E231" s="36"/>
      <c r="F231" s="36" t="s">
        <v>58</v>
      </c>
      <c r="G231" s="36" t="s">
        <v>18</v>
      </c>
    </row>
    <row r="232" spans="1:7" s="12" customFormat="1" ht="63.75">
      <c r="A232" s="42">
        <v>78</v>
      </c>
      <c r="B232" s="43" t="s">
        <v>228</v>
      </c>
      <c r="C232" s="41" t="s">
        <v>527</v>
      </c>
      <c r="D232" s="44">
        <v>43697</v>
      </c>
      <c r="E232" s="36"/>
      <c r="F232" s="36" t="s">
        <v>58</v>
      </c>
      <c r="G232" s="36" t="s">
        <v>18</v>
      </c>
    </row>
    <row r="233" spans="1:7" s="12" customFormat="1" ht="63.75">
      <c r="A233" s="42">
        <v>79</v>
      </c>
      <c r="B233" s="43" t="s">
        <v>293</v>
      </c>
      <c r="C233" s="41" t="s">
        <v>294</v>
      </c>
      <c r="D233" s="44">
        <v>38701</v>
      </c>
      <c r="E233" s="36"/>
      <c r="F233" s="36" t="s">
        <v>58</v>
      </c>
      <c r="G233" s="36" t="s">
        <v>18</v>
      </c>
    </row>
    <row r="234" spans="1:7" s="12" customFormat="1" ht="63.75">
      <c r="A234" s="42">
        <v>80</v>
      </c>
      <c r="B234" s="43" t="s">
        <v>230</v>
      </c>
      <c r="C234" s="41" t="s">
        <v>233</v>
      </c>
      <c r="D234" s="44">
        <v>39623</v>
      </c>
      <c r="E234" s="36"/>
      <c r="F234" s="36" t="s">
        <v>58</v>
      </c>
      <c r="G234" s="36" t="s">
        <v>18</v>
      </c>
    </row>
    <row r="235" spans="1:7" s="12" customFormat="1" ht="63.75">
      <c r="A235" s="42">
        <v>81</v>
      </c>
      <c r="B235" s="43" t="s">
        <v>231</v>
      </c>
      <c r="C235" s="41" t="s">
        <v>234</v>
      </c>
      <c r="D235" s="44">
        <v>43314</v>
      </c>
      <c r="E235" s="36"/>
      <c r="F235" s="36" t="s">
        <v>58</v>
      </c>
      <c r="G235" s="36" t="s">
        <v>18</v>
      </c>
    </row>
    <row r="236" spans="1:7" s="12" customFormat="1" ht="63.75">
      <c r="A236" s="42">
        <v>82</v>
      </c>
      <c r="B236" s="43" t="s">
        <v>539</v>
      </c>
      <c r="C236" s="41" t="s">
        <v>530</v>
      </c>
      <c r="D236" s="44">
        <v>45289</v>
      </c>
      <c r="E236" s="36"/>
      <c r="F236" s="36" t="s">
        <v>58</v>
      </c>
      <c r="G236" s="36" t="s">
        <v>18</v>
      </c>
    </row>
    <row r="237" spans="1:7" s="12" customFormat="1" ht="63.75">
      <c r="A237" s="42">
        <v>83</v>
      </c>
      <c r="B237" s="43" t="s">
        <v>235</v>
      </c>
      <c r="C237" s="41" t="s">
        <v>53</v>
      </c>
      <c r="D237" s="44">
        <v>43502</v>
      </c>
      <c r="E237" s="36"/>
      <c r="F237" s="36" t="s">
        <v>58</v>
      </c>
      <c r="G237" s="36" t="s">
        <v>18</v>
      </c>
    </row>
    <row r="238" spans="1:7" s="12" customFormat="1" ht="63.75">
      <c r="A238" s="42">
        <v>84</v>
      </c>
      <c r="B238" s="43" t="s">
        <v>235</v>
      </c>
      <c r="C238" s="41" t="s">
        <v>53</v>
      </c>
      <c r="D238" s="44">
        <v>43502</v>
      </c>
      <c r="E238" s="36"/>
      <c r="F238" s="36" t="s">
        <v>58</v>
      </c>
      <c r="G238" s="36" t="s">
        <v>18</v>
      </c>
    </row>
    <row r="239" spans="1:7" s="12" customFormat="1" ht="63.75">
      <c r="A239" s="42">
        <v>85</v>
      </c>
      <c r="B239" s="43" t="s">
        <v>236</v>
      </c>
      <c r="C239" s="41" t="s">
        <v>240</v>
      </c>
      <c r="D239" s="44">
        <v>39457</v>
      </c>
      <c r="E239" s="36"/>
      <c r="F239" s="36" t="s">
        <v>58</v>
      </c>
      <c r="G239" s="36" t="s">
        <v>18</v>
      </c>
    </row>
    <row r="240" spans="1:7" s="12" customFormat="1" ht="63.75">
      <c r="A240" s="42">
        <v>86</v>
      </c>
      <c r="B240" s="43" t="s">
        <v>237</v>
      </c>
      <c r="C240" s="41" t="s">
        <v>241</v>
      </c>
      <c r="D240" s="44">
        <v>39416</v>
      </c>
      <c r="E240" s="36"/>
      <c r="F240" s="36" t="s">
        <v>58</v>
      </c>
      <c r="G240" s="36" t="s">
        <v>18</v>
      </c>
    </row>
    <row r="241" spans="1:7" s="12" customFormat="1" ht="63.75">
      <c r="A241" s="42">
        <v>87</v>
      </c>
      <c r="B241" s="43" t="s">
        <v>48</v>
      </c>
      <c r="C241" s="41" t="s">
        <v>54</v>
      </c>
      <c r="D241" s="44">
        <v>41135</v>
      </c>
      <c r="E241" s="36"/>
      <c r="F241" s="36" t="s">
        <v>58</v>
      </c>
      <c r="G241" s="36" t="s">
        <v>18</v>
      </c>
    </row>
    <row r="242" spans="1:7" s="12" customFormat="1" ht="63.75">
      <c r="A242" s="42">
        <v>88</v>
      </c>
      <c r="B242" s="43" t="s">
        <v>238</v>
      </c>
      <c r="C242" s="41" t="s">
        <v>242</v>
      </c>
      <c r="D242" s="44">
        <v>39416</v>
      </c>
      <c r="E242" s="36"/>
      <c r="F242" s="36" t="s">
        <v>58</v>
      </c>
      <c r="G242" s="36" t="s">
        <v>18</v>
      </c>
    </row>
    <row r="243" spans="1:7" s="12" customFormat="1" ht="63.75">
      <c r="A243" s="42">
        <v>89</v>
      </c>
      <c r="B243" s="43" t="s">
        <v>239</v>
      </c>
      <c r="C243" s="41" t="s">
        <v>243</v>
      </c>
      <c r="D243" s="44">
        <v>43502</v>
      </c>
      <c r="E243" s="36"/>
      <c r="F243" s="36" t="s">
        <v>58</v>
      </c>
      <c r="G243" s="36" t="s">
        <v>18</v>
      </c>
    </row>
    <row r="244" spans="1:7" s="12" customFormat="1" ht="63.75">
      <c r="A244" s="42">
        <v>90</v>
      </c>
      <c r="B244" s="43" t="s">
        <v>247</v>
      </c>
      <c r="C244" s="41" t="s">
        <v>251</v>
      </c>
      <c r="D244" s="44">
        <v>43097</v>
      </c>
      <c r="E244" s="36"/>
      <c r="F244" s="36" t="s">
        <v>58</v>
      </c>
      <c r="G244" s="36" t="s">
        <v>18</v>
      </c>
    </row>
    <row r="245" spans="1:7" s="12" customFormat="1" ht="63.75">
      <c r="A245" s="42">
        <v>91</v>
      </c>
      <c r="B245" s="43" t="s">
        <v>248</v>
      </c>
      <c r="C245" s="41" t="s">
        <v>252</v>
      </c>
      <c r="D245" s="44">
        <v>43009</v>
      </c>
      <c r="E245" s="36"/>
      <c r="F245" s="36" t="s">
        <v>58</v>
      </c>
      <c r="G245" s="36" t="s">
        <v>18</v>
      </c>
    </row>
    <row r="246" spans="1:7" s="12" customFormat="1" ht="63.75">
      <c r="A246" s="42">
        <v>92</v>
      </c>
      <c r="B246" s="43" t="s">
        <v>248</v>
      </c>
      <c r="C246" s="41" t="s">
        <v>253</v>
      </c>
      <c r="D246" s="44">
        <v>43009</v>
      </c>
      <c r="E246" s="36"/>
      <c r="F246" s="36" t="s">
        <v>58</v>
      </c>
      <c r="G246" s="36" t="s">
        <v>18</v>
      </c>
    </row>
    <row r="247" spans="1:7" s="12" customFormat="1" ht="63.75">
      <c r="A247" s="42">
        <v>93</v>
      </c>
      <c r="B247" s="43" t="s">
        <v>248</v>
      </c>
      <c r="C247" s="41" t="s">
        <v>254</v>
      </c>
      <c r="D247" s="44">
        <v>43009</v>
      </c>
      <c r="E247" s="36"/>
      <c r="F247" s="36" t="s">
        <v>58</v>
      </c>
      <c r="G247" s="36" t="s">
        <v>18</v>
      </c>
    </row>
    <row r="248" spans="1:7" s="12" customFormat="1" ht="63.75">
      <c r="A248" s="42">
        <v>94</v>
      </c>
      <c r="B248" s="43" t="s">
        <v>49</v>
      </c>
      <c r="C248" s="41" t="s">
        <v>255</v>
      </c>
      <c r="D248" s="44">
        <v>42369</v>
      </c>
      <c r="E248" s="36"/>
      <c r="F248" s="36" t="s">
        <v>58</v>
      </c>
      <c r="G248" s="36" t="s">
        <v>18</v>
      </c>
    </row>
    <row r="249" spans="1:7" s="12" customFormat="1" ht="63.75">
      <c r="A249" s="42">
        <v>95</v>
      </c>
      <c r="B249" s="43" t="s">
        <v>49</v>
      </c>
      <c r="C249" s="41" t="s">
        <v>256</v>
      </c>
      <c r="D249" s="44">
        <v>40648</v>
      </c>
      <c r="E249" s="36"/>
      <c r="F249" s="36" t="s">
        <v>58</v>
      </c>
      <c r="G249" s="36" t="s">
        <v>18</v>
      </c>
    </row>
    <row r="250" spans="1:7" s="12" customFormat="1" ht="63.75">
      <c r="A250" s="42">
        <v>96</v>
      </c>
      <c r="B250" s="43" t="s">
        <v>249</v>
      </c>
      <c r="C250" s="41" t="s">
        <v>257</v>
      </c>
      <c r="D250" s="44">
        <v>37967</v>
      </c>
      <c r="E250" s="36"/>
      <c r="F250" s="36" t="s">
        <v>58</v>
      </c>
      <c r="G250" s="36" t="s">
        <v>18</v>
      </c>
    </row>
    <row r="251" spans="1:7" s="12" customFormat="1" ht="63.75">
      <c r="A251" s="42">
        <v>97</v>
      </c>
      <c r="B251" s="43" t="s">
        <v>250</v>
      </c>
      <c r="C251" s="41" t="s">
        <v>528</v>
      </c>
      <c r="D251" s="44">
        <v>43957</v>
      </c>
      <c r="E251" s="36"/>
      <c r="F251" s="36" t="s">
        <v>58</v>
      </c>
      <c r="G251" s="36" t="s">
        <v>18</v>
      </c>
    </row>
    <row r="252" spans="1:7" s="12" customFormat="1" ht="63.75">
      <c r="A252" s="42">
        <v>98</v>
      </c>
      <c r="B252" s="43" t="s">
        <v>543</v>
      </c>
      <c r="C252" s="41" t="s">
        <v>544</v>
      </c>
      <c r="D252" s="44">
        <v>45117</v>
      </c>
      <c r="E252" s="45" t="s">
        <v>545</v>
      </c>
      <c r="F252" s="36" t="s">
        <v>58</v>
      </c>
      <c r="G252" s="36" t="s">
        <v>18</v>
      </c>
    </row>
    <row r="253" spans="1:7" s="12" customFormat="1" ht="63.75">
      <c r="A253" s="42">
        <v>99</v>
      </c>
      <c r="B253" s="43" t="s">
        <v>258</v>
      </c>
      <c r="C253" s="41" t="s">
        <v>266</v>
      </c>
      <c r="D253" s="44">
        <v>43502</v>
      </c>
      <c r="E253" s="36"/>
      <c r="F253" s="36" t="s">
        <v>58</v>
      </c>
      <c r="G253" s="36" t="s">
        <v>18</v>
      </c>
    </row>
    <row r="254" spans="1:7" s="12" customFormat="1" ht="63.75">
      <c r="A254" s="42">
        <v>100</v>
      </c>
      <c r="B254" s="43" t="s">
        <v>259</v>
      </c>
      <c r="C254" s="41" t="s">
        <v>267</v>
      </c>
      <c r="D254" s="44">
        <v>39782</v>
      </c>
      <c r="E254" s="36"/>
      <c r="F254" s="36" t="s">
        <v>58</v>
      </c>
      <c r="G254" s="36" t="s">
        <v>18</v>
      </c>
    </row>
    <row r="255" spans="1:7" s="12" customFormat="1" ht="63.75">
      <c r="A255" s="42">
        <v>101</v>
      </c>
      <c r="B255" s="43" t="s">
        <v>547</v>
      </c>
      <c r="C255" s="41" t="s">
        <v>446</v>
      </c>
      <c r="D255" s="44">
        <v>45289</v>
      </c>
      <c r="E255" s="36" t="s">
        <v>546</v>
      </c>
      <c r="F255" s="36" t="s">
        <v>58</v>
      </c>
      <c r="G255" s="36" t="s">
        <v>18</v>
      </c>
    </row>
    <row r="256" spans="1:7" s="12" customFormat="1" ht="63.75">
      <c r="A256" s="42">
        <v>102</v>
      </c>
      <c r="B256" s="43" t="s">
        <v>260</v>
      </c>
      <c r="C256" s="41" t="s">
        <v>268</v>
      </c>
      <c r="D256" s="44">
        <v>38139</v>
      </c>
      <c r="E256" s="36"/>
      <c r="F256" s="36" t="s">
        <v>58</v>
      </c>
      <c r="G256" s="36" t="s">
        <v>18</v>
      </c>
    </row>
    <row r="257" spans="1:7" s="12" customFormat="1" ht="63.75">
      <c r="A257" s="42">
        <v>103</v>
      </c>
      <c r="B257" s="43" t="s">
        <v>261</v>
      </c>
      <c r="C257" s="41" t="s">
        <v>269</v>
      </c>
      <c r="D257" s="44">
        <v>36892</v>
      </c>
      <c r="E257" s="36"/>
      <c r="F257" s="36" t="s">
        <v>58</v>
      </c>
      <c r="G257" s="36" t="s">
        <v>18</v>
      </c>
    </row>
    <row r="258" spans="1:7" s="12" customFormat="1" ht="63.75">
      <c r="A258" s="42">
        <v>104</v>
      </c>
      <c r="B258" s="43" t="s">
        <v>262</v>
      </c>
      <c r="C258" s="41" t="s">
        <v>270</v>
      </c>
      <c r="D258" s="44">
        <v>42643</v>
      </c>
      <c r="E258" s="36"/>
      <c r="F258" s="36" t="s">
        <v>58</v>
      </c>
      <c r="G258" s="36" t="s">
        <v>18</v>
      </c>
    </row>
    <row r="259" spans="1:7" s="12" customFormat="1" ht="63.75">
      <c r="A259" s="42">
        <v>105</v>
      </c>
      <c r="B259" s="43" t="s">
        <v>550</v>
      </c>
      <c r="C259" s="41" t="s">
        <v>551</v>
      </c>
      <c r="D259" s="44">
        <v>45289</v>
      </c>
      <c r="E259" s="36" t="s">
        <v>552</v>
      </c>
      <c r="F259" s="36" t="s">
        <v>58</v>
      </c>
      <c r="G259" s="36" t="s">
        <v>18</v>
      </c>
    </row>
    <row r="260" spans="1:7" s="12" customFormat="1" ht="63.75">
      <c r="A260" s="42">
        <v>106</v>
      </c>
      <c r="B260" s="43" t="s">
        <v>263</v>
      </c>
      <c r="C260" s="41" t="s">
        <v>271</v>
      </c>
      <c r="D260" s="44">
        <v>43502</v>
      </c>
      <c r="E260" s="36"/>
      <c r="F260" s="36" t="s">
        <v>58</v>
      </c>
      <c r="G260" s="36" t="s">
        <v>18</v>
      </c>
    </row>
    <row r="261" spans="1:7" s="12" customFormat="1" ht="63.75">
      <c r="A261" s="42">
        <v>107</v>
      </c>
      <c r="B261" s="43" t="s">
        <v>263</v>
      </c>
      <c r="C261" s="41" t="s">
        <v>271</v>
      </c>
      <c r="D261" s="44">
        <v>43502</v>
      </c>
      <c r="E261" s="36"/>
      <c r="F261" s="36" t="s">
        <v>58</v>
      </c>
      <c r="G261" s="36" t="s">
        <v>18</v>
      </c>
    </row>
    <row r="262" spans="1:7" s="12" customFormat="1" ht="63.75">
      <c r="A262" s="42">
        <v>108</v>
      </c>
      <c r="B262" s="43" t="s">
        <v>37</v>
      </c>
      <c r="C262" s="41" t="s">
        <v>272</v>
      </c>
      <c r="D262" s="44">
        <v>39416</v>
      </c>
      <c r="E262" s="36"/>
      <c r="F262" s="36" t="s">
        <v>58</v>
      </c>
      <c r="G262" s="36" t="s">
        <v>18</v>
      </c>
    </row>
    <row r="263" spans="1:7" s="12" customFormat="1" ht="63.75">
      <c r="A263" s="42">
        <v>109</v>
      </c>
      <c r="B263" s="43" t="s">
        <v>548</v>
      </c>
      <c r="C263" s="41" t="s">
        <v>549</v>
      </c>
      <c r="D263" s="44">
        <v>45289</v>
      </c>
      <c r="E263" s="36" t="s">
        <v>546</v>
      </c>
      <c r="F263" s="36" t="s">
        <v>58</v>
      </c>
      <c r="G263" s="36" t="s">
        <v>18</v>
      </c>
    </row>
    <row r="264" spans="1:7" s="12" customFormat="1" ht="63.75">
      <c r="A264" s="42">
        <v>110</v>
      </c>
      <c r="B264" s="43" t="s">
        <v>264</v>
      </c>
      <c r="C264" s="41" t="s">
        <v>273</v>
      </c>
      <c r="D264" s="44">
        <v>34700</v>
      </c>
      <c r="E264" s="45"/>
      <c r="F264" s="36" t="s">
        <v>58</v>
      </c>
      <c r="G264" s="36" t="s">
        <v>18</v>
      </c>
    </row>
    <row r="265" spans="1:7" s="12" customFormat="1" ht="63.75">
      <c r="A265" s="42">
        <v>111</v>
      </c>
      <c r="B265" s="43" t="s">
        <v>265</v>
      </c>
      <c r="C265" s="41" t="s">
        <v>274</v>
      </c>
      <c r="D265" s="44">
        <v>41984</v>
      </c>
      <c r="E265" s="36"/>
      <c r="F265" s="36" t="s">
        <v>58</v>
      </c>
      <c r="G265" s="36" t="s">
        <v>18</v>
      </c>
    </row>
    <row r="266" spans="1:7" s="12" customFormat="1" ht="63.75">
      <c r="A266" s="42">
        <v>112</v>
      </c>
      <c r="B266" s="43" t="s">
        <v>275</v>
      </c>
      <c r="C266" s="41" t="s">
        <v>284</v>
      </c>
      <c r="D266" s="44">
        <v>42598</v>
      </c>
      <c r="E266" s="36"/>
      <c r="F266" s="36" t="s">
        <v>58</v>
      </c>
      <c r="G266" s="36" t="s">
        <v>18</v>
      </c>
    </row>
    <row r="267" spans="1:7" s="12" customFormat="1" ht="63.75">
      <c r="A267" s="42">
        <v>113</v>
      </c>
      <c r="B267" s="43" t="s">
        <v>276</v>
      </c>
      <c r="C267" s="41" t="s">
        <v>285</v>
      </c>
      <c r="D267" s="44">
        <v>43502</v>
      </c>
      <c r="E267" s="36"/>
      <c r="F267" s="36" t="s">
        <v>58</v>
      </c>
      <c r="G267" s="36" t="s">
        <v>18</v>
      </c>
    </row>
    <row r="268" spans="1:7" s="12" customFormat="1" ht="63.75">
      <c r="A268" s="42">
        <v>114</v>
      </c>
      <c r="B268" s="43" t="s">
        <v>276</v>
      </c>
      <c r="C268" s="41" t="s">
        <v>285</v>
      </c>
      <c r="D268" s="44">
        <v>43502</v>
      </c>
      <c r="E268" s="36"/>
      <c r="F268" s="36" t="s">
        <v>58</v>
      </c>
      <c r="G268" s="36" t="s">
        <v>18</v>
      </c>
    </row>
    <row r="269" spans="1:7" s="12" customFormat="1" ht="63.75">
      <c r="A269" s="42">
        <v>115</v>
      </c>
      <c r="B269" s="43" t="s">
        <v>277</v>
      </c>
      <c r="C269" s="41" t="s">
        <v>286</v>
      </c>
      <c r="D269" s="44">
        <v>43384</v>
      </c>
      <c r="E269" s="36"/>
      <c r="F269" s="36" t="s">
        <v>58</v>
      </c>
      <c r="G269" s="36" t="s">
        <v>18</v>
      </c>
    </row>
    <row r="270" spans="1:7" s="12" customFormat="1" ht="63.75">
      <c r="A270" s="42">
        <v>116</v>
      </c>
      <c r="B270" s="43" t="s">
        <v>277</v>
      </c>
      <c r="C270" s="41" t="s">
        <v>286</v>
      </c>
      <c r="D270" s="44">
        <v>43384</v>
      </c>
      <c r="E270" s="36"/>
      <c r="F270" s="36" t="s">
        <v>58</v>
      </c>
      <c r="G270" s="36" t="s">
        <v>18</v>
      </c>
    </row>
    <row r="271" spans="1:7" s="12" customFormat="1" ht="63.75">
      <c r="A271" s="42">
        <v>117</v>
      </c>
      <c r="B271" s="43" t="s">
        <v>277</v>
      </c>
      <c r="C271" s="41" t="s">
        <v>286</v>
      </c>
      <c r="D271" s="44">
        <v>43384</v>
      </c>
      <c r="E271" s="36"/>
      <c r="F271" s="36" t="s">
        <v>58</v>
      </c>
      <c r="G271" s="36" t="s">
        <v>18</v>
      </c>
    </row>
    <row r="272" spans="1:7" s="12" customFormat="1" ht="63.75">
      <c r="A272" s="42">
        <v>118</v>
      </c>
      <c r="B272" s="43" t="s">
        <v>277</v>
      </c>
      <c r="C272" s="41" t="s">
        <v>286</v>
      </c>
      <c r="D272" s="44">
        <v>43384</v>
      </c>
      <c r="E272" s="36"/>
      <c r="F272" s="36" t="s">
        <v>58</v>
      </c>
      <c r="G272" s="36" t="s">
        <v>18</v>
      </c>
    </row>
    <row r="273" spans="1:7" s="12" customFormat="1" ht="63.75">
      <c r="A273" s="42">
        <v>119</v>
      </c>
      <c r="B273" s="43" t="s">
        <v>278</v>
      </c>
      <c r="C273" s="41" t="s">
        <v>287</v>
      </c>
      <c r="D273" s="44">
        <v>39797</v>
      </c>
      <c r="E273" s="36"/>
      <c r="F273" s="36" t="s">
        <v>58</v>
      </c>
      <c r="G273" s="36" t="s">
        <v>18</v>
      </c>
    </row>
    <row r="274" spans="1:7" s="12" customFormat="1" ht="63.75">
      <c r="A274" s="42">
        <v>120</v>
      </c>
      <c r="B274" s="43" t="s">
        <v>278</v>
      </c>
      <c r="C274" s="41" t="s">
        <v>287</v>
      </c>
      <c r="D274" s="44">
        <v>39797</v>
      </c>
      <c r="E274" s="36"/>
      <c r="F274" s="36" t="s">
        <v>58</v>
      </c>
      <c r="G274" s="36" t="s">
        <v>18</v>
      </c>
    </row>
    <row r="275" spans="1:7" s="12" customFormat="1" ht="63.75">
      <c r="A275" s="42">
        <v>121</v>
      </c>
      <c r="B275" s="43" t="s">
        <v>279</v>
      </c>
      <c r="C275" s="41" t="s">
        <v>266</v>
      </c>
      <c r="D275" s="44">
        <v>43502</v>
      </c>
      <c r="E275" s="36"/>
      <c r="F275" s="36" t="s">
        <v>58</v>
      </c>
      <c r="G275" s="36" t="s">
        <v>18</v>
      </c>
    </row>
    <row r="276" spans="1:7" s="12" customFormat="1" ht="63.75">
      <c r="A276" s="42">
        <v>122</v>
      </c>
      <c r="B276" s="43" t="s">
        <v>280</v>
      </c>
      <c r="C276" s="41" t="s">
        <v>288</v>
      </c>
      <c r="D276" s="44">
        <v>42643</v>
      </c>
      <c r="E276" s="36"/>
      <c r="F276" s="36" t="s">
        <v>58</v>
      </c>
      <c r="G276" s="36" t="s">
        <v>18</v>
      </c>
    </row>
    <row r="277" spans="1:7" s="12" customFormat="1" ht="63.75">
      <c r="A277" s="42">
        <v>123</v>
      </c>
      <c r="B277" s="43" t="s">
        <v>281</v>
      </c>
      <c r="C277" s="41" t="s">
        <v>289</v>
      </c>
      <c r="D277" s="44">
        <v>43502</v>
      </c>
      <c r="E277" s="36"/>
      <c r="F277" s="36" t="s">
        <v>58</v>
      </c>
      <c r="G277" s="36" t="s">
        <v>18</v>
      </c>
    </row>
    <row r="278" spans="1:7" s="12" customFormat="1" ht="63.75">
      <c r="A278" s="42">
        <v>124</v>
      </c>
      <c r="B278" s="43" t="s">
        <v>282</v>
      </c>
      <c r="C278" s="41" t="s">
        <v>290</v>
      </c>
      <c r="D278" s="44">
        <v>43502</v>
      </c>
      <c r="E278" s="36"/>
      <c r="F278" s="36" t="s">
        <v>58</v>
      </c>
      <c r="G278" s="36" t="s">
        <v>18</v>
      </c>
    </row>
    <row r="279" spans="1:7" s="12" customFormat="1" ht="25.5">
      <c r="A279" s="42">
        <v>125</v>
      </c>
      <c r="B279" s="43" t="s">
        <v>283</v>
      </c>
      <c r="C279" s="41" t="s">
        <v>291</v>
      </c>
      <c r="D279" s="44">
        <v>42369</v>
      </c>
      <c r="E279" s="36"/>
      <c r="F279" s="36"/>
      <c r="G279" s="36" t="s">
        <v>18</v>
      </c>
    </row>
    <row r="280" spans="1:7" s="12" customFormat="1" ht="25.5">
      <c r="A280" s="42"/>
      <c r="B280" s="49"/>
      <c r="C280" s="41" t="s">
        <v>562</v>
      </c>
      <c r="D280" s="51"/>
      <c r="E280" s="50"/>
      <c r="F280" s="46"/>
      <c r="G280" s="41"/>
    </row>
    <row r="281" spans="1:7" s="12" customFormat="1" ht="15.75">
      <c r="A281" s="18"/>
      <c r="B281" s="86" t="s">
        <v>1</v>
      </c>
      <c r="C281" s="87"/>
      <c r="D281" s="87"/>
      <c r="E281" s="87"/>
      <c r="F281" s="87"/>
      <c r="G281" s="87"/>
    </row>
    <row r="282" spans="1:7" s="12" customFormat="1" ht="73.5" customHeight="1">
      <c r="A282" s="19" t="s">
        <v>19</v>
      </c>
      <c r="B282" s="89" t="s">
        <v>4</v>
      </c>
      <c r="C282" s="90"/>
      <c r="D282" s="91" t="s">
        <v>5</v>
      </c>
      <c r="E282" s="92"/>
      <c r="F282" s="92"/>
      <c r="G282" s="92"/>
    </row>
    <row r="283" spans="1:7" s="12" customFormat="1" ht="15">
      <c r="A283" s="19"/>
      <c r="B283" s="93"/>
      <c r="C283" s="94"/>
      <c r="D283" s="95"/>
      <c r="E283" s="96"/>
      <c r="F283" s="96"/>
      <c r="G283" s="97"/>
    </row>
    <row r="284" spans="1:7" s="12" customFormat="1" ht="41.25" customHeight="1" thickBot="1">
      <c r="A284" s="18"/>
      <c r="B284" s="103" t="s">
        <v>1</v>
      </c>
      <c r="C284" s="104"/>
      <c r="D284" s="104"/>
      <c r="E284" s="104"/>
      <c r="F284" s="104"/>
      <c r="G284" s="104"/>
    </row>
    <row r="285" spans="1:7" s="12" customFormat="1" ht="69.75" customHeight="1">
      <c r="A285" s="19" t="s">
        <v>19</v>
      </c>
      <c r="B285" s="105" t="s">
        <v>2</v>
      </c>
      <c r="C285" s="106"/>
      <c r="D285" s="106"/>
      <c r="E285" s="107" t="s">
        <v>3</v>
      </c>
      <c r="F285" s="108"/>
      <c r="G285" s="108"/>
    </row>
    <row r="286" spans="1:7" s="12" customFormat="1" ht="15">
      <c r="A286" s="19"/>
      <c r="B286" s="109"/>
      <c r="C286" s="110"/>
      <c r="D286" s="110"/>
      <c r="E286" s="111"/>
      <c r="F286" s="112"/>
      <c r="G286" s="112"/>
    </row>
    <row r="287" spans="1:9" s="12" customFormat="1" ht="90" customHeight="1">
      <c r="A287" s="10"/>
      <c r="B287" s="113" t="s">
        <v>9</v>
      </c>
      <c r="C287" s="114"/>
      <c r="D287" s="114"/>
      <c r="E287" s="114"/>
      <c r="F287" s="114"/>
      <c r="G287" s="114"/>
      <c r="H287" s="20"/>
      <c r="I287" s="20"/>
    </row>
    <row r="288" spans="1:10" s="12" customFormat="1" ht="51.75" customHeight="1">
      <c r="A288" s="10"/>
      <c r="B288" s="21"/>
      <c r="C288" s="98" t="s">
        <v>41</v>
      </c>
      <c r="D288" s="98"/>
      <c r="E288" s="98"/>
      <c r="F288" s="98"/>
      <c r="G288" s="14"/>
      <c r="H288" s="22"/>
      <c r="I288" s="22"/>
      <c r="J288" s="20"/>
    </row>
    <row r="289" spans="1:10" s="12" customFormat="1" ht="103.5" customHeight="1">
      <c r="A289" s="4" t="s">
        <v>19</v>
      </c>
      <c r="B289" s="5" t="s">
        <v>25</v>
      </c>
      <c r="C289" s="3" t="s">
        <v>26</v>
      </c>
      <c r="D289" s="6" t="s">
        <v>27</v>
      </c>
      <c r="E289" s="6" t="s">
        <v>28</v>
      </c>
      <c r="F289" s="6" t="s">
        <v>29</v>
      </c>
      <c r="G289" s="7" t="s">
        <v>30</v>
      </c>
      <c r="J289" s="22"/>
    </row>
    <row r="290" spans="1:10" s="14" customFormat="1" ht="76.5" customHeight="1">
      <c r="A290" s="23">
        <v>1</v>
      </c>
      <c r="B290" s="8" t="s">
        <v>295</v>
      </c>
      <c r="C290" s="8" t="s">
        <v>296</v>
      </c>
      <c r="D290" s="32" t="s">
        <v>298</v>
      </c>
      <c r="E290" s="3"/>
      <c r="F290" s="3"/>
      <c r="G290" s="24">
        <v>4</v>
      </c>
      <c r="J290" s="12"/>
    </row>
    <row r="291" spans="1:10" s="12" customFormat="1" ht="18.75">
      <c r="A291" s="10"/>
      <c r="B291" s="11"/>
      <c r="C291" s="1"/>
      <c r="D291" s="11"/>
      <c r="E291" s="11"/>
      <c r="F291" s="11"/>
      <c r="J291" s="14"/>
    </row>
    <row r="292" spans="1:7" s="12" customFormat="1" ht="18.75">
      <c r="A292" s="10"/>
      <c r="B292" s="99" t="s">
        <v>297</v>
      </c>
      <c r="C292" s="99"/>
      <c r="D292" s="99"/>
      <c r="E292" s="99"/>
      <c r="F292" s="99"/>
      <c r="G292" s="100"/>
    </row>
    <row r="293" spans="1:6" s="12" customFormat="1" ht="15">
      <c r="A293" s="10"/>
      <c r="B293" s="11"/>
      <c r="C293" s="11"/>
      <c r="D293" s="11"/>
      <c r="E293" s="11"/>
      <c r="F293" s="11"/>
    </row>
    <row r="294" spans="1:7" s="12" customFormat="1" ht="15">
      <c r="A294" s="10"/>
      <c r="B294" s="101"/>
      <c r="C294" s="101"/>
      <c r="D294" s="101"/>
      <c r="E294" s="101"/>
      <c r="F294" s="101"/>
      <c r="G294" s="102"/>
    </row>
    <row r="295" spans="1:7" s="12" customFormat="1" ht="15">
      <c r="A295" s="10"/>
      <c r="B295" s="102"/>
      <c r="C295" s="102"/>
      <c r="D295" s="102"/>
      <c r="E295" s="102"/>
      <c r="F295" s="102"/>
      <c r="G295" s="102"/>
    </row>
    <row r="296" spans="1:6" s="12" customFormat="1" ht="15">
      <c r="A296" s="10"/>
      <c r="B296" s="11"/>
      <c r="C296" s="11"/>
      <c r="D296" s="11"/>
      <c r="E296" s="11"/>
      <c r="F296" s="11"/>
    </row>
    <row r="297" spans="1:6" s="12" customFormat="1" ht="15">
      <c r="A297" s="10"/>
      <c r="B297" s="11"/>
      <c r="C297" s="11"/>
      <c r="D297" s="11"/>
      <c r="E297" s="11"/>
      <c r="F297" s="11"/>
    </row>
    <row r="298" ht="15">
      <c r="J298" s="12"/>
    </row>
  </sheetData>
  <sheetProtection/>
  <mergeCells count="19">
    <mergeCell ref="B294:G295"/>
    <mergeCell ref="B284:G284"/>
    <mergeCell ref="B285:D285"/>
    <mergeCell ref="E285:G285"/>
    <mergeCell ref="B286:D286"/>
    <mergeCell ref="E286:G286"/>
    <mergeCell ref="B287:G287"/>
    <mergeCell ref="B282:C282"/>
    <mergeCell ref="D282:G282"/>
    <mergeCell ref="B283:C283"/>
    <mergeCell ref="D283:G283"/>
    <mergeCell ref="C288:F288"/>
    <mergeCell ref="B292:G292"/>
    <mergeCell ref="B5:F5"/>
    <mergeCell ref="B49:J49"/>
    <mergeCell ref="B153:G153"/>
    <mergeCell ref="B281:G281"/>
    <mergeCell ref="A2:J3"/>
    <mergeCell ref="A4:J4"/>
  </mergeCells>
  <printOptions/>
  <pageMargins left="0.2362204724409449" right="0.2362204724409449" top="0.7480314960629921" bottom="0.7480314960629921" header="0.31496062992125984" footer="0.31496062992125984"/>
  <pageSetup fitToHeight="14" fitToWidth="1" horizontalDpi="600" verticalDpi="600" orientation="portrait" paperSize="9" scale="50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2014-03-31T08:00:30Z</cp:lastPrinted>
  <dcterms:created xsi:type="dcterms:W3CDTF">2006-09-28T05:33:49Z</dcterms:created>
  <dcterms:modified xsi:type="dcterms:W3CDTF">2024-02-06T06:44:43Z</dcterms:modified>
  <cp:category/>
  <cp:version/>
  <cp:contentType/>
  <cp:contentStatus/>
</cp:coreProperties>
</file>